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65" windowWidth="15600" windowHeight="11760"/>
  </bookViews>
  <sheets>
    <sheet name="Ahuachapán" sheetId="2" r:id="rId1"/>
    <sheet name="Docentes Ahuachapán" sheetId="11" r:id="rId2"/>
  </sheets>
  <definedNames>
    <definedName name="_xlnm._FilterDatabase" localSheetId="0" hidden="1">Ahuachapán!$B$5:$K$43</definedName>
    <definedName name="_xlnm._FilterDatabase" localSheetId="1" hidden="1">'Docentes Ahuachapán'!$A$3:$J$232</definedName>
    <definedName name="_xlnm.Print_Area" localSheetId="0">Ahuachapán!$B$46:$K$103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5" i="2" l="1"/>
  <c r="F105" i="2"/>
  <c r="D105" i="2"/>
  <c r="J100" i="2"/>
  <c r="H100" i="2"/>
  <c r="G100" i="2"/>
  <c r="J84" i="2"/>
  <c r="H84" i="2"/>
  <c r="G84" i="2"/>
  <c r="J64" i="2"/>
  <c r="H64" i="2"/>
  <c r="G105" i="2" s="1"/>
  <c r="G64" i="2"/>
  <c r="E105" i="2" l="1"/>
</calcChain>
</file>

<file path=xl/sharedStrings.xml><?xml version="1.0" encoding="utf-8"?>
<sst xmlns="http://schemas.openxmlformats.org/spreadsheetml/2006/main" count="1686" uniqueCount="986">
  <si>
    <t>Código</t>
  </si>
  <si>
    <t>Centro Educativo</t>
  </si>
  <si>
    <t>Departamento</t>
  </si>
  <si>
    <t>Municipio</t>
  </si>
  <si>
    <t>Estudiantes</t>
  </si>
  <si>
    <t>Docentes</t>
  </si>
  <si>
    <t>Equipo Portátil entregado</t>
  </si>
  <si>
    <t>CENTRO ESCOLAR COLONIA SANTA MARÍA</t>
  </si>
  <si>
    <t>AHUACHAPÁN</t>
  </si>
  <si>
    <t>ATIQUIZAYA</t>
  </si>
  <si>
    <t>CENTRO ESCOLAR CASERÍO EL JÍCARO</t>
  </si>
  <si>
    <t xml:space="preserve">ATIQUIZAYA                              </t>
  </si>
  <si>
    <t>COMPLEJO EDUCATIVO DE GUAYMANGO</t>
  </si>
  <si>
    <t>GUAYMANGO</t>
  </si>
  <si>
    <t>INSTITUTO NACIONAL DE GUAYMANGO</t>
  </si>
  <si>
    <t>BASE DE CE QUE CUENTAN CON RECURSOS ENTREGADOS POR PARTE DE LA GTE, A PARTIR DEL 2013</t>
  </si>
  <si>
    <t>no capacitado</t>
  </si>
  <si>
    <t>Primera Convocatoria</t>
  </si>
  <si>
    <t>Segunda Convocatoria</t>
  </si>
  <si>
    <t>Centros Educativos</t>
  </si>
  <si>
    <t>Facilitadores</t>
  </si>
  <si>
    <t>Secciones</t>
  </si>
  <si>
    <t>Sedes</t>
  </si>
  <si>
    <t>Ahuachapán</t>
  </si>
  <si>
    <t>Totales</t>
  </si>
  <si>
    <t>ATACO                                   </t>
  </si>
  <si>
    <t>EL REFUGIO</t>
  </si>
  <si>
    <t>JUJUTLA                                 </t>
  </si>
  <si>
    <t>SEDES, CENTROS EDUCATIVOS A CONVOCAR PARA EL PROCESO DE CAPACITACIÓN DEL 1, 8, 15, 22, 29 DE OCTUBRE</t>
  </si>
  <si>
    <t>Nombre de la sede</t>
  </si>
  <si>
    <t>Nombre del centro educativo</t>
  </si>
  <si>
    <t>DETALLE DE CENTROS EDUCATIVOS A CAPACITAR</t>
  </si>
  <si>
    <t>Equipos</t>
  </si>
  <si>
    <t>Docentes a convocar</t>
  </si>
  <si>
    <t>Sección</t>
  </si>
  <si>
    <t>Facilitador/a</t>
  </si>
  <si>
    <t>SEDE DE CAPACITACIÓN</t>
  </si>
  <si>
    <t>Nombre del Facilitador/a</t>
  </si>
  <si>
    <t>SALVADOR ANTONIO MANZUR TORRENTO</t>
  </si>
  <si>
    <t>JAIME ASMED ORELLANA</t>
  </si>
  <si>
    <t>Docentes por sección</t>
  </si>
  <si>
    <t>ROBERTO CARLOS GOMEZ AVELAR</t>
  </si>
  <si>
    <t>ANA ALICIA SERMEÑO</t>
  </si>
  <si>
    <t>TURIN                                  </t>
  </si>
  <si>
    <t>MAURICIO ERNESTO CADENAS ORELLANA</t>
  </si>
  <si>
    <t>KAROLINA RIVERA DE CADENAS</t>
  </si>
  <si>
    <t>GUILLERMO EDUARDO MAZA</t>
  </si>
  <si>
    <t>TACUBA</t>
  </si>
  <si>
    <t>JOSE EDGARDO MARTINEZ PALACIOS</t>
  </si>
  <si>
    <t>FRANCISCO EDUARDO GUITIERREZ</t>
  </si>
  <si>
    <t>JORGE ARMANDO QUINTANILLA</t>
  </si>
  <si>
    <t>MILTON VINICIO FLOREZ MUÑOZ</t>
  </si>
  <si>
    <t>CENTRO ESCOLAR ANTONIO JOSÉ DE SUCRE</t>
  </si>
  <si>
    <t>CENTRO ESCOLAR  CANTÓN EL JOBO</t>
  </si>
  <si>
    <t>CENTRO ESCOLAR CANTÓN EL ROSARIO</t>
  </si>
  <si>
    <t>CENTRO ESCOLAR CANTÓN JOYA DEL ZAPOTE</t>
  </si>
  <si>
    <t>CENTRO ESCOLAR CANTÓN LA ESPERANZA</t>
  </si>
  <si>
    <t>CENTRO ESCOLAR CANTÓN EL CHAYAL</t>
  </si>
  <si>
    <t>CENTRO ESCOLAR CASERÍO EL CARMEN CANTÓN EL JOBO</t>
  </si>
  <si>
    <t>CENTRO ESCOLAR CANTÓN SAN LAZARO</t>
  </si>
  <si>
    <t>CENTRO ESCOLAR DOCTOR RAFAEL MEZA DELGADO</t>
  </si>
  <si>
    <t>CENRO ESCOLAR CANTÓN LOMA LARGA</t>
  </si>
  <si>
    <t>CENTRO ESCOLAR CANTÓN LOS TABLONES</t>
  </si>
  <si>
    <t>CENTRO ESCOLAR CANTÓN ASHAPUCO</t>
  </si>
  <si>
    <t>CENTRO ESCOLAR CANTÓN LA MONTAÑA</t>
  </si>
  <si>
    <t>CENTRO ESCOLAR CASERÍO PUERTAS NEGRAS</t>
  </si>
  <si>
    <t>CENTRO ESCOLAR BERNARDINO E. ZAMORA</t>
  </si>
  <si>
    <t>CENTRO ESCOLAR DOCTOR RAFAEL MESA DELGADO</t>
  </si>
  <si>
    <t>CENTRO ESCOLAR CANTÓN CAUTA ARRIBA</t>
  </si>
  <si>
    <t>CENTRO ESCOLAR CASERÍO LA LOMA CANTÓN LOS AMATES</t>
  </si>
  <si>
    <t>CENTRO ESCOLAR CASERÍO EL PALMAR CANTÓN CARA SUCIA</t>
  </si>
  <si>
    <t>CENTRO ESCOLAR CANTÓN EL COROZO</t>
  </si>
  <si>
    <t>COMPLEJO EDUCATIVO CANTÓN EL ZAPOTE</t>
  </si>
  <si>
    <t>SAN FRANCISCO MENÉNDEZ                 </t>
  </si>
  <si>
    <t>CENTRO ESCOLAR GENERAL FRANCISCO MENÉNDEZ</t>
  </si>
  <si>
    <t>CENTRO ESCOLAR CANTÓN LOMA LARGA</t>
  </si>
  <si>
    <t>CENTRO ESCOLAR 1° DE JULIO DE 1823</t>
  </si>
  <si>
    <t>CENTRO ESCOLAR CASERÍO LOS RIVAS CANTÓN CAUTA ABAJO</t>
  </si>
  <si>
    <t>CENTRO ESCOLAR CANTÓN EL JOBO</t>
  </si>
  <si>
    <t>SAN FRANCISCO MENÉNDEZ</t>
  </si>
  <si>
    <t>TURIN</t>
  </si>
  <si>
    <t>JUJUTLA</t>
  </si>
  <si>
    <t>ATACO</t>
  </si>
  <si>
    <t>CENTRO ESCOLAR CANTÓN SAN JUAN EL ESPINO</t>
  </si>
  <si>
    <t>CENTRO ESCOLAR COLONIA LAS PALMERAS</t>
  </si>
  <si>
    <t>CENTRO ESCOLAR CASERÍO EL NARANJITO</t>
  </si>
  <si>
    <t>CENTRO ESCOLAR CASERÍO EL MIGUELITO</t>
  </si>
  <si>
    <t>CENTRO ESCOLAR TELPETATE CANTÓN SACRAMENTO</t>
  </si>
  <si>
    <t>CENTRO ESCOLAR CANTÓN RÍO FRIO</t>
  </si>
  <si>
    <t>CENTRO ESCOLAR CANTÓN IZCAQUILIO</t>
  </si>
  <si>
    <t>CENTRO ESCOLAR CANTÓN LOMAS DE ALARCON</t>
  </si>
  <si>
    <t>ESCUELA DE EDUCACIÓN PARVULARIA PROFESORA CORDELIA AVALOS DE LABOR</t>
  </si>
  <si>
    <t>CENTRO ESCOLAR CANTÓN PEPENANCE</t>
  </si>
  <si>
    <t>CENTRO ESCOLAR CASERÍO EL CHINO CANTÓN GARITA PALMERA</t>
  </si>
  <si>
    <t>NOMBRES</t>
  </si>
  <si>
    <t>APELLIDOS</t>
  </si>
  <si>
    <t>DUI</t>
  </si>
  <si>
    <t>CODIGO_CENTRO</t>
  </si>
  <si>
    <t>SEXO</t>
  </si>
  <si>
    <t>NIP</t>
  </si>
  <si>
    <t>JULIO CESAR</t>
  </si>
  <si>
    <t>ANA MARGARITA</t>
  </si>
  <si>
    <t>JORGE ADALBERTO</t>
  </si>
  <si>
    <t>TORRES</t>
  </si>
  <si>
    <t>ROXANA ELIZABETH</t>
  </si>
  <si>
    <t>WILFREDO</t>
  </si>
  <si>
    <t>JUAN CARLOS</t>
  </si>
  <si>
    <t>ANA ELIZABETH</t>
  </si>
  <si>
    <t>JORGE ANTONIO</t>
  </si>
  <si>
    <t>CARLOS ERNESTO</t>
  </si>
  <si>
    <t>DORA ALICIA</t>
  </si>
  <si>
    <t>ANA LETICIA</t>
  </si>
  <si>
    <t>BLANCA ESTELA</t>
  </si>
  <si>
    <t>SANDRA CAROLINA</t>
  </si>
  <si>
    <t>CARLOS EDUARDO</t>
  </si>
  <si>
    <t>NORA ALICIA</t>
  </si>
  <si>
    <t>JAIME ANTONIO</t>
  </si>
  <si>
    <t>DORIS ELIZABETH</t>
  </si>
  <si>
    <t>FLORES</t>
  </si>
  <si>
    <t>SANDRA YANIRA</t>
  </si>
  <si>
    <t>MORALES DE FLORES</t>
  </si>
  <si>
    <t>ROSA GUADALUPE</t>
  </si>
  <si>
    <t>LETICIA ARACELY</t>
  </si>
  <si>
    <t>MERCEDES GUADALUPE</t>
  </si>
  <si>
    <t>ANA CECILIA</t>
  </si>
  <si>
    <t>LUIS EDGARDO</t>
  </si>
  <si>
    <t>BÁSICA</t>
  </si>
  <si>
    <t>GONZÁLEZ</t>
  </si>
  <si>
    <t>RODRÍGUEZ</t>
  </si>
  <si>
    <t>MARÍA DEL CARMEN</t>
  </si>
  <si>
    <t>JOSÉ FRANCISCO</t>
  </si>
  <si>
    <t>VÍCTOR MANUEL</t>
  </si>
  <si>
    <t>JOSÉ ERNESTO</t>
  </si>
  <si>
    <t>JOSÉ ANTONIO</t>
  </si>
  <si>
    <t>LÓPEZ</t>
  </si>
  <si>
    <t>FLOR DE MARÍA</t>
  </si>
  <si>
    <t>MORÁN</t>
  </si>
  <si>
    <t>SEDE</t>
  </si>
  <si>
    <t>SECCIÓN</t>
  </si>
  <si>
    <t>COMPLEJO</t>
  </si>
  <si>
    <t>FEMENINO</t>
  </si>
  <si>
    <t>MASCULINO</t>
  </si>
  <si>
    <t>CENTRO ESCOLAR "CANTON EL TAPACUN"</t>
  </si>
  <si>
    <t>RHINA DEL CARMEN</t>
  </si>
  <si>
    <t>RINA ISABEL</t>
  </si>
  <si>
    <t>MARTA LIDIA</t>
  </si>
  <si>
    <t>ILIANA LIZETH</t>
  </si>
  <si>
    <t>ALEYDA VANESSA</t>
  </si>
  <si>
    <t>PAULA YANIRA</t>
  </si>
  <si>
    <t>JUAN ANTONIO</t>
  </si>
  <si>
    <t>YOLANDA ESTHER</t>
  </si>
  <si>
    <t>NIDIA ESTER</t>
  </si>
  <si>
    <t>SONIA DEL CARMEN</t>
  </si>
  <si>
    <t>ANA MARLENI</t>
  </si>
  <si>
    <t>SONIA MARIBEL</t>
  </si>
  <si>
    <t>JAIME RAFAEL</t>
  </si>
  <si>
    <t>ROXINA XIOMARA LIZETH</t>
  </si>
  <si>
    <t>NURIA BEATRIZ</t>
  </si>
  <si>
    <t>VILMA DEL CARMEN</t>
  </si>
  <si>
    <t>BRENDA CAROLINA</t>
  </si>
  <si>
    <t>MABEL ESPERANZA</t>
  </si>
  <si>
    <t>JORGE ALEJANDRO</t>
  </si>
  <si>
    <t>KAREN IVETH</t>
  </si>
  <si>
    <t>MARIBEL DEL CARMEN</t>
  </si>
  <si>
    <t>ANA ARACELI</t>
  </si>
  <si>
    <t>JOAQUIN ANTONIO</t>
  </si>
  <si>
    <t>MAURICIO ERNESTO</t>
  </si>
  <si>
    <t>ENMA DOLORES</t>
  </si>
  <si>
    <t>EDWARD STANLEY</t>
  </si>
  <si>
    <t>ANA ARELI</t>
  </si>
  <si>
    <t>ANA LUZ</t>
  </si>
  <si>
    <t>FANY GERTRUDIS</t>
  </si>
  <si>
    <t>RUPERTO</t>
  </si>
  <si>
    <t>CARLOS WILFREDO</t>
  </si>
  <si>
    <t>ELMER MAURICIO</t>
  </si>
  <si>
    <t>OSCAR ALEJANDRO</t>
  </si>
  <si>
    <t>ESTELA MARGARITA</t>
  </si>
  <si>
    <t>GLORIA CONSUELO</t>
  </si>
  <si>
    <t>VILMA GLADIS</t>
  </si>
  <si>
    <t>CONNY LIZETH</t>
  </si>
  <si>
    <t>WHALTER ARMANDO</t>
  </si>
  <si>
    <t>DANIEL</t>
  </si>
  <si>
    <t>REMBERT ANTONIO</t>
  </si>
  <si>
    <t>FRANCISCO RAFAEL</t>
  </si>
  <si>
    <t>ERIKA YESENIA</t>
  </si>
  <si>
    <t>AMILCAR ANTONIO</t>
  </si>
  <si>
    <t>BEGLY JAZMIN</t>
  </si>
  <si>
    <t>MARLENY DE LA CRUZ</t>
  </si>
  <si>
    <t>ELVA ESMERALDA</t>
  </si>
  <si>
    <t>RUTH MARIBEL</t>
  </si>
  <si>
    <t>NORMA YANIRA</t>
  </si>
  <si>
    <t>RUDITH ABDEL</t>
  </si>
  <si>
    <t>REGINA EMPERATRIZ</t>
  </si>
  <si>
    <t>LORENA ROXANA</t>
  </si>
  <si>
    <t>SIDIA CLARIBEL</t>
  </si>
  <si>
    <t>BERTA LIDIA</t>
  </si>
  <si>
    <t>ALMA JEANNETH</t>
  </si>
  <si>
    <t>CLAUDIA AZUCENA</t>
  </si>
  <si>
    <t>FLORENTINO</t>
  </si>
  <si>
    <t>GRICEL GUADALUPE</t>
  </si>
  <si>
    <t>VILMA JEANETH</t>
  </si>
  <si>
    <t>AIDA MARIBEL</t>
  </si>
  <si>
    <t>NORMA GUADALUPE</t>
  </si>
  <si>
    <t>BERTA ALICIA</t>
  </si>
  <si>
    <t>LAURA GRACIELA</t>
  </si>
  <si>
    <t>OSCAR ALEXANDER</t>
  </si>
  <si>
    <t>ANA DELMIS</t>
  </si>
  <si>
    <t>YANIRA ARACELY</t>
  </si>
  <si>
    <t>DARWIN FABRICIO</t>
  </si>
  <si>
    <t>IVONNE LIZETH</t>
  </si>
  <si>
    <t>ELIAS ANTONIO</t>
  </si>
  <si>
    <t>ANA DINORA</t>
  </si>
  <si>
    <t>ENA REBECA</t>
  </si>
  <si>
    <t>LORENA GUADALUPE</t>
  </si>
  <si>
    <t>OSCAR HUMBERTO</t>
  </si>
  <si>
    <t>MAYRA ELIZABETH</t>
  </si>
  <si>
    <t>ANA GUADALUPE</t>
  </si>
  <si>
    <t>JEANNETHE</t>
  </si>
  <si>
    <t>ANA JEANETH</t>
  </si>
  <si>
    <t>OLGA DEL CARMEN</t>
  </si>
  <si>
    <t>PATRICIA ELIZABETH</t>
  </si>
  <si>
    <t>RAFAEL ERNESTO</t>
  </si>
  <si>
    <t>ANIBAL ELIAS</t>
  </si>
  <si>
    <t>RUTH ELIZABETH</t>
  </si>
  <si>
    <t>DALILA ESPERANZA</t>
  </si>
  <si>
    <t>VILMA GUADALUPE</t>
  </si>
  <si>
    <t>MARVIN ALEXANDER</t>
  </si>
  <si>
    <t>IRMA YOLANDA</t>
  </si>
  <si>
    <t>RINA MARGARITA</t>
  </si>
  <si>
    <t>CARMEN LIZETH</t>
  </si>
  <si>
    <t>NANCY TATIANA</t>
  </si>
  <si>
    <t>ALEYDA JASMINE</t>
  </si>
  <si>
    <t>YURI MAURICIO</t>
  </si>
  <si>
    <t>YASMIN MARITZA</t>
  </si>
  <si>
    <t>MARITZA</t>
  </si>
  <si>
    <t>FREDDYS EGBERTO</t>
  </si>
  <si>
    <t>ANA TERESA</t>
  </si>
  <si>
    <t>WALTER ATILIO</t>
  </si>
  <si>
    <t>JENNIE MELISSA</t>
  </si>
  <si>
    <t>RUDY CAYETANO</t>
  </si>
  <si>
    <t>MIRNA MARIBEL</t>
  </si>
  <si>
    <t>SILVIA ONDINA</t>
  </si>
  <si>
    <t>AMERICA ESMERALDA</t>
  </si>
  <si>
    <t>LAZARO ALBERTO</t>
  </si>
  <si>
    <t>MANUEL ANTONIO</t>
  </si>
  <si>
    <t>LUBIA ESMERALDA</t>
  </si>
  <si>
    <t>LUIS GUSTAVO</t>
  </si>
  <si>
    <t>ROXANA ARACELI</t>
  </si>
  <si>
    <t>ALIDA GLADIS</t>
  </si>
  <si>
    <t>NORMA ESTELA</t>
  </si>
  <si>
    <t>YANIRA CORALIA</t>
  </si>
  <si>
    <t>JULIO ADALBERTO</t>
  </si>
  <si>
    <t>RINA DEL CARMEN</t>
  </si>
  <si>
    <t>CARMEN HERLINDA</t>
  </si>
  <si>
    <t>MARIELA SARAHI</t>
  </si>
  <si>
    <t>SONIA MARGARITA</t>
  </si>
  <si>
    <t>SANDRA IVETH</t>
  </si>
  <si>
    <t>SALVADOR ERNESTO</t>
  </si>
  <si>
    <t>HELEN ALEXANDRA</t>
  </si>
  <si>
    <t>OSCAR ALFONSO</t>
  </si>
  <si>
    <t>LILI ESTELA</t>
  </si>
  <si>
    <t>ESMERALDA GUADALUPE</t>
  </si>
  <si>
    <t>TANIA</t>
  </si>
  <si>
    <t>MIRENA TERESA</t>
  </si>
  <si>
    <t>CRISTINA DE LAS MERCEDES</t>
  </si>
  <si>
    <t>ERICK ESTANLEY</t>
  </si>
  <si>
    <t>ALEYDA PRICILIA</t>
  </si>
  <si>
    <t>DENY MARISOL</t>
  </si>
  <si>
    <t>SARAI</t>
  </si>
  <si>
    <t>GEISELA</t>
  </si>
  <si>
    <t>MARTA JULIA</t>
  </si>
  <si>
    <t>MORENA GUADALUPE</t>
  </si>
  <si>
    <t>WILSON ALFREDO</t>
  </si>
  <si>
    <t>MARTIN ARNULIO</t>
  </si>
  <si>
    <t>ARMINDA CECILIA</t>
  </si>
  <si>
    <t>DAVID RUDY</t>
  </si>
  <si>
    <t>EXILES ANTONIO</t>
  </si>
  <si>
    <t>ENIO OSWALDO</t>
  </si>
  <si>
    <t>ELMER</t>
  </si>
  <si>
    <t>JORGE ARMANDO</t>
  </si>
  <si>
    <t>ELIA MARGARITA</t>
  </si>
  <si>
    <t>CLARA RUTH</t>
  </si>
  <si>
    <t>CESAR OBDULIO</t>
  </si>
  <si>
    <t>FRANCISCA</t>
  </si>
  <si>
    <t>CECILIA BEATRIZ</t>
  </si>
  <si>
    <t>EMILDA YANETH</t>
  </si>
  <si>
    <t>REINA ESTEBANA</t>
  </si>
  <si>
    <t>ROXANA DEL CARMEN</t>
  </si>
  <si>
    <t>DENY LIZETH</t>
  </si>
  <si>
    <t>CLELIA NOEMI</t>
  </si>
  <si>
    <t>ANDRES ELISEO</t>
  </si>
  <si>
    <t>DORIS ALICIA</t>
  </si>
  <si>
    <t>ANA DELMI</t>
  </si>
  <si>
    <t>SANDRA MABEL</t>
  </si>
  <si>
    <t>WALTER ERNESTO</t>
  </si>
  <si>
    <t>MIRTA DALILA</t>
  </si>
  <si>
    <t>ROCIO CATALINA</t>
  </si>
  <si>
    <t>DAVID ENRIQUE</t>
  </si>
  <si>
    <t>FLORES DE TERAN</t>
  </si>
  <si>
    <t>FUENTES DE CASTANEDA</t>
  </si>
  <si>
    <t>IBAÑEZ RIVERA</t>
  </si>
  <si>
    <t>MANGANDI PORTILLO</t>
  </si>
  <si>
    <t>MEDINA GALVEZ DE MUNGUIA</t>
  </si>
  <si>
    <t>ORTIZ DE MAGAÑA</t>
  </si>
  <si>
    <t>PINTIN MAJICO</t>
  </si>
  <si>
    <t>PINTIN ZEPEDA</t>
  </si>
  <si>
    <t>SANTOS ZEPEDA</t>
  </si>
  <si>
    <t>VARGAS VALLE</t>
  </si>
  <si>
    <t>VEGA IBARRA</t>
  </si>
  <si>
    <t>VEGA MENDOZA</t>
  </si>
  <si>
    <t>AREVALO ZEPEDA</t>
  </si>
  <si>
    <t>CABEZAS QUEZADA</t>
  </si>
  <si>
    <t>CABRERA DE GOCHEZ</t>
  </si>
  <si>
    <t>CADENAS LEMUS</t>
  </si>
  <si>
    <t>CADENAS ORELLANA</t>
  </si>
  <si>
    <t>AREVALO SOLIS</t>
  </si>
  <si>
    <t>BARRERA HIDALGO</t>
  </si>
  <si>
    <t>CARRANZA DELGADILLO</t>
  </si>
  <si>
    <t>CASTRO SALMAN</t>
  </si>
  <si>
    <t>ESCALANTE ESPAÑA</t>
  </si>
  <si>
    <t>HERRERA AMAYA</t>
  </si>
  <si>
    <t>LARIOS ARRIAZA</t>
  </si>
  <si>
    <t>MEDINA DE IBAÑEZ</t>
  </si>
  <si>
    <t>OLIVARES RIVERA</t>
  </si>
  <si>
    <t>OSORIO CARIAS</t>
  </si>
  <si>
    <t>PEÑATE LUCHA</t>
  </si>
  <si>
    <t>SOLIS CAZUN</t>
  </si>
  <si>
    <t>SOSA AGUILAR</t>
  </si>
  <si>
    <t>ZEPEDA VDA. DE ESPAÑA</t>
  </si>
  <si>
    <t>AMBROSIO DE MARROQUIN</t>
  </si>
  <si>
    <t>ARTERO SALINAS</t>
  </si>
  <si>
    <t>CASTANEDA VALDIVIESO</t>
  </si>
  <si>
    <t>MAGAÑA RIVERA</t>
  </si>
  <si>
    <t>PADILLA LORENZANA</t>
  </si>
  <si>
    <t>SANDOVAL RUANO</t>
  </si>
  <si>
    <t>CHICAS VALIENTE</t>
  </si>
  <si>
    <t>CRISTALES TOBAR</t>
  </si>
  <si>
    <t>FIGUEROA M. DE CHICAS</t>
  </si>
  <si>
    <t>GOCHEZ CHINCHILLA DE AREVALO</t>
  </si>
  <si>
    <t>MURGA FIGUEROA</t>
  </si>
  <si>
    <t>RUMALDO</t>
  </si>
  <si>
    <t>TORRES DE VARGAS</t>
  </si>
  <si>
    <t>ARTERO DE TERAN</t>
  </si>
  <si>
    <t>GUTIERREZ MAGAÑA</t>
  </si>
  <si>
    <t>HIDALGO SANTOS</t>
  </si>
  <si>
    <t>PAIZ DE GOCHEZ</t>
  </si>
  <si>
    <t>PANIAGUA PEREIRA</t>
  </si>
  <si>
    <t>REGALADO LUCHA</t>
  </si>
  <si>
    <t>ROMERO DE ARANA</t>
  </si>
  <si>
    <t>QUEZADA CHICAS</t>
  </si>
  <si>
    <t>ALFARO FIGUEROA</t>
  </si>
  <si>
    <t>AREVALO MOLINA</t>
  </si>
  <si>
    <t>CORLETO PIMENTEL</t>
  </si>
  <si>
    <t>ESCALANTE QUINTANILLA</t>
  </si>
  <si>
    <t>LINARES DE MUÑOZ</t>
  </si>
  <si>
    <t>MAGAÑA VELASQUEZ</t>
  </si>
  <si>
    <t>MAGAÑA</t>
  </si>
  <si>
    <t>MENDOZA AGUIRRE</t>
  </si>
  <si>
    <t>MORALES CHANTA</t>
  </si>
  <si>
    <t>ORTIZ HERRERA</t>
  </si>
  <si>
    <t>PINEDA VIANA</t>
  </si>
  <si>
    <t>REYES DE ESCALANTE</t>
  </si>
  <si>
    <t>REYES QUINTANILLA</t>
  </si>
  <si>
    <t>SALAZAR CRUZ</t>
  </si>
  <si>
    <t>SANTILLANA DE RETANA</t>
  </si>
  <si>
    <t>SIERRA BRAN</t>
  </si>
  <si>
    <t>DUARTE BARILLAS</t>
  </si>
  <si>
    <t>MEDINA RIVAS</t>
  </si>
  <si>
    <t>RUEDAS ORANTES</t>
  </si>
  <si>
    <t>BARRERA</t>
  </si>
  <si>
    <t>CACERES DE ROMERO</t>
  </si>
  <si>
    <t>ORTIZ VALIENTE</t>
  </si>
  <si>
    <t>TOLEDO DE ZELADA</t>
  </si>
  <si>
    <t>AGUIRRE</t>
  </si>
  <si>
    <t>CABEZA DE SINTIGO</t>
  </si>
  <si>
    <t>AROCHE CONTRERAS</t>
  </si>
  <si>
    <t>ZALDAÑA DE MILLA</t>
  </si>
  <si>
    <t>AVELAR SANDOVAL</t>
  </si>
  <si>
    <t>QUEZADA</t>
  </si>
  <si>
    <t>CABEZAS DE MATOZO</t>
  </si>
  <si>
    <t>GRANADINO PIMENTEL DE QUEZADA</t>
  </si>
  <si>
    <t>LINARES ORANTES</t>
  </si>
  <si>
    <t>SALAZAR DE ARTERO</t>
  </si>
  <si>
    <t>SOLIS ESTRADA</t>
  </si>
  <si>
    <t>AFANE FLORES</t>
  </si>
  <si>
    <t>CABRERA MENDOZA</t>
  </si>
  <si>
    <t>CASTILLO MELARA</t>
  </si>
  <si>
    <t>CORTES DE AGUIRRE</t>
  </si>
  <si>
    <t>MILLA CALDERON</t>
  </si>
  <si>
    <t>VELASQUEZ VIANA</t>
  </si>
  <si>
    <t>ZAMBRANO</t>
  </si>
  <si>
    <t>BLANCO TOVAR</t>
  </si>
  <si>
    <t>ESCALANTE ESCALANTE</t>
  </si>
  <si>
    <t>ARANA DE PACHECO</t>
  </si>
  <si>
    <t>CACERES DE SAGASTUME</t>
  </si>
  <si>
    <t>CHAVEZ DE SOTO</t>
  </si>
  <si>
    <t>MANGANDY DE CALDERON</t>
  </si>
  <si>
    <t>MENDOZA VIANA</t>
  </si>
  <si>
    <t>RAMOS TRINIDAD</t>
  </si>
  <si>
    <t>CHINCHILLA RIVERA</t>
  </si>
  <si>
    <t>MENJIVAR CASTILLO</t>
  </si>
  <si>
    <t>BARRIENTOS DE ZELADA</t>
  </si>
  <si>
    <t>BURUCA DE SANDOVAL</t>
  </si>
  <si>
    <t>OSORIO VINDEL</t>
  </si>
  <si>
    <t>VARGAS EGUIZABAL</t>
  </si>
  <si>
    <t>CASTANEDA GALICIA</t>
  </si>
  <si>
    <t>PERLA DE VIOLANTE</t>
  </si>
  <si>
    <t>RETANA</t>
  </si>
  <si>
    <t>CEA VENTURA</t>
  </si>
  <si>
    <t>CHIGUILA PIMENTEL</t>
  </si>
  <si>
    <t>JUAREZ VARGAS</t>
  </si>
  <si>
    <t>LIMA MAGAÑA</t>
  </si>
  <si>
    <t>VENTURA VALIENTE</t>
  </si>
  <si>
    <t>ZEPEDA REYES</t>
  </si>
  <si>
    <t>FIGUEROA LICO</t>
  </si>
  <si>
    <t>GUIROLA AMAYA</t>
  </si>
  <si>
    <t>VENTURA REYES</t>
  </si>
  <si>
    <t>CÓRTEZ DE MEDINA</t>
  </si>
  <si>
    <t>CÓRTEZ DE URRUTIA</t>
  </si>
  <si>
    <t>CRESPIN DE CÓRTEZ</t>
  </si>
  <si>
    <t>LEMUS DE CÓRTEZ</t>
  </si>
  <si>
    <t>PEÑATE DE CÓRTEZ</t>
  </si>
  <si>
    <t>CÓRTEZ CALLEJAS</t>
  </si>
  <si>
    <t>CÓRTEZ TRUJILLO</t>
  </si>
  <si>
    <t>MARÍA DEL ROSARIO</t>
  </si>
  <si>
    <t>MARÍA JEANNETHE</t>
  </si>
  <si>
    <t>MARÍA DEL TRANSITO</t>
  </si>
  <si>
    <t>MARÍA CRISTINA</t>
  </si>
  <si>
    <t>MARÍA ELISA</t>
  </si>
  <si>
    <t>CLAUDIA MARÍA</t>
  </si>
  <si>
    <t>MARÍA MAGDALENA</t>
  </si>
  <si>
    <t>MARÍA INES</t>
  </si>
  <si>
    <t>MARÍA IRENE</t>
  </si>
  <si>
    <t>LUZ DE MARÍA</t>
  </si>
  <si>
    <t>MARÍA GLORIA</t>
  </si>
  <si>
    <t>ARMIDA CONCEPCIÓN</t>
  </si>
  <si>
    <t>ANA CONCEPCIÓN</t>
  </si>
  <si>
    <t>MARTA CONCEPCIÓN</t>
  </si>
  <si>
    <t>GOCHEZ MENÉNDEZ</t>
  </si>
  <si>
    <t>MENÉNDEZ BARRIENTOS</t>
  </si>
  <si>
    <t>MENÉNDEZ ORDOÑEZ</t>
  </si>
  <si>
    <t>FIGUEROA RODRÍGUEZ</t>
  </si>
  <si>
    <t>BRICEÑO RODRÍGUEZ</t>
  </si>
  <si>
    <t>CADENAS DE RODRÍGUEZ</t>
  </si>
  <si>
    <t>MOLINA RODRÍGUEZ</t>
  </si>
  <si>
    <t>ALVARADO DE RODRÍGUEZ</t>
  </si>
  <si>
    <t>RODRÍGUEZ AREVALO</t>
  </si>
  <si>
    <t>ALVARADO MORENO DE MARTÍNEZ</t>
  </si>
  <si>
    <t>AGUIRRE DE MARTÍNEZ</t>
  </si>
  <si>
    <t>MARTÍNEZ CABRERA</t>
  </si>
  <si>
    <t>CERNA MARTÍNEZ</t>
  </si>
  <si>
    <t>MARTÍNEZ JUAREZ</t>
  </si>
  <si>
    <t>MARTÍNEZ LATIN</t>
  </si>
  <si>
    <t>MARTÍNEZ MOLINA</t>
  </si>
  <si>
    <t>LEMUS MARTÍNEZ</t>
  </si>
  <si>
    <t>ELIAS MARTÍNEZ</t>
  </si>
  <si>
    <t>PINTIN DE MONZÓN</t>
  </si>
  <si>
    <t>MENDOZA HERNÁNDEZ</t>
  </si>
  <si>
    <t>CASTRO DE HERNÁNDEZ</t>
  </si>
  <si>
    <t>HERNÁNDEZ SOLIS</t>
  </si>
  <si>
    <t>HERNÁNDEZ GIL DE GRIJALVA</t>
  </si>
  <si>
    <t>HERNÁNDEZ DE LINARES</t>
  </si>
  <si>
    <t>HERNÁNDEZ CASTRO</t>
  </si>
  <si>
    <t>HERNÁNDEZ DE HERNÁNDEZ</t>
  </si>
  <si>
    <t>HERNÁNDEZ ARTERO</t>
  </si>
  <si>
    <t>HERNÁNDEZ ROQUE</t>
  </si>
  <si>
    <t>HERNÁNDEZ FIGUEROA</t>
  </si>
  <si>
    <t>HERNÁNDEZ</t>
  </si>
  <si>
    <t>OLIVARES HERNÁNDEZ</t>
  </si>
  <si>
    <t>FIGUEROA DE HERNÁNDEZ</t>
  </si>
  <si>
    <t>HERNÁNDEZ ORELLANA</t>
  </si>
  <si>
    <t>GÓMEZ HERNÁNDEZ</t>
  </si>
  <si>
    <t>CAISHPAL DE GÓMEZ</t>
  </si>
  <si>
    <t>MARTÍNEZ GÓMEZ</t>
  </si>
  <si>
    <t>ÁNGEL ISRAEL</t>
  </si>
  <si>
    <t>MARLENE DE LOS ÁNGELES</t>
  </si>
  <si>
    <t>VILMA ÁNGELICA</t>
  </si>
  <si>
    <t>LUIS ÁNGEL</t>
  </si>
  <si>
    <t>ANA ÁNGELICA</t>
  </si>
  <si>
    <t>JOSÉ RAFAEL</t>
  </si>
  <si>
    <t>MARIO JOSÉ</t>
  </si>
  <si>
    <t>MARÍA JOSÉFINA</t>
  </si>
  <si>
    <t>JOSÉ ADONAY</t>
  </si>
  <si>
    <t>JOSÉ ALBERTO</t>
  </si>
  <si>
    <t>JOSÉ RICARDO</t>
  </si>
  <si>
    <t>JOSÉ GIOVANNI</t>
  </si>
  <si>
    <t>JOSÉ CANDELARIO</t>
  </si>
  <si>
    <t>TERESA DE JESÚS</t>
  </si>
  <si>
    <t>SILVA DE GONZÁLEZ</t>
  </si>
  <si>
    <t>LIBORIO DE GONZÁLEZ</t>
  </si>
  <si>
    <t>GONZÁLEZ TOBAR</t>
  </si>
  <si>
    <t>AREVALO GONZÁLEZ</t>
  </si>
  <si>
    <t>FAJARDO MORÁN</t>
  </si>
  <si>
    <t>RAMOS MORÁN</t>
  </si>
  <si>
    <t>RODRÍGUEZ MORÁN</t>
  </si>
  <si>
    <t>MORÁN DE VALIENTE</t>
  </si>
  <si>
    <t>MOLINA MORÁN</t>
  </si>
  <si>
    <t>MORÁN IBARRA</t>
  </si>
  <si>
    <t>QUEZADA DE MORÁN</t>
  </si>
  <si>
    <t>MORALES AZENÓN</t>
  </si>
  <si>
    <t>AZENÓN CARDENAS DE BARRERA</t>
  </si>
  <si>
    <t>AZENÓN</t>
  </si>
  <si>
    <t>MORALES GARCÍA</t>
  </si>
  <si>
    <t>FLORES GARCÍA</t>
  </si>
  <si>
    <t>PINEDA GARCÍA</t>
  </si>
  <si>
    <t>GARCÍA LÓPEZ</t>
  </si>
  <si>
    <t>LÓPEZ ARANA</t>
  </si>
  <si>
    <t>VIANA LÓPEZ</t>
  </si>
  <si>
    <t>GARCÍA LÓPEZ DE AGUIRRE</t>
  </si>
  <si>
    <t>LÓPEZ REYES</t>
  </si>
  <si>
    <t>MARTÍNEZ DE LÓPEZ</t>
  </si>
  <si>
    <t>GONZÁLEZ DE LÓPEZ</t>
  </si>
  <si>
    <t>MAGAÑA LÓPEZ</t>
  </si>
  <si>
    <t>LÓPEZ DE FIGUEROA</t>
  </si>
  <si>
    <t>HERRERA LÓPEZ</t>
  </si>
  <si>
    <t>LICO DE LÓPEZ</t>
  </si>
  <si>
    <t>VÁSQUEZ</t>
  </si>
  <si>
    <t>HERRERA DE VÁSQUEZ</t>
  </si>
  <si>
    <t>MURGA SÁNCHEZ</t>
  </si>
  <si>
    <t>ZEPEDA SÁNCHEZ</t>
  </si>
  <si>
    <t>NAPOLEÓN</t>
  </si>
  <si>
    <t>PERDOMO LEÓN</t>
  </si>
  <si>
    <t>HIDALGO PÉREZ</t>
  </si>
  <si>
    <t>BONITO PÉREZ</t>
  </si>
  <si>
    <t>PÉREZ ARGUETA</t>
  </si>
  <si>
    <t>PÉREZ RIZO</t>
  </si>
  <si>
    <t>LUCHA DÍAZ</t>
  </si>
  <si>
    <t>SINTIGO</t>
  </si>
  <si>
    <t>BARRERA RAMÍREZ</t>
  </si>
  <si>
    <t>HURTADO RAMÍREZ</t>
  </si>
  <si>
    <t>RAMÍREZ GÓMEZ</t>
  </si>
  <si>
    <t>RAMÍREZ QUEZADA</t>
  </si>
  <si>
    <t>LICO DE RAMÍREZ</t>
  </si>
  <si>
    <t>HERNÁNDEZ RAMÍREZ</t>
  </si>
  <si>
    <t>RAMÍREZ HERRERA</t>
  </si>
  <si>
    <t>IZARPATE GIRÓN DE GARCÍA</t>
  </si>
  <si>
    <t>MORALES MEJÍA DE CACERES</t>
  </si>
  <si>
    <t>MEJÍA GAMEZ</t>
  </si>
  <si>
    <t>003039642</t>
  </si>
  <si>
    <t>021827441</t>
  </si>
  <si>
    <t>013172832</t>
  </si>
  <si>
    <t>Ç019549011</t>
  </si>
  <si>
    <t>013918979</t>
  </si>
  <si>
    <t>015728207</t>
  </si>
  <si>
    <t>010059661</t>
  </si>
  <si>
    <t>000642006</t>
  </si>
  <si>
    <t>010609042</t>
  </si>
  <si>
    <t>006547319</t>
  </si>
  <si>
    <t>004439586</t>
  </si>
  <si>
    <t>014556330</t>
  </si>
  <si>
    <t>014283440</t>
  </si>
  <si>
    <t>023802219</t>
  </si>
  <si>
    <t>022619825</t>
  </si>
  <si>
    <t>006425923</t>
  </si>
  <si>
    <t>025733814</t>
  </si>
  <si>
    <t>016057188</t>
  </si>
  <si>
    <t>042441789</t>
  </si>
  <si>
    <t>025938642</t>
  </si>
  <si>
    <t>004513851</t>
  </si>
  <si>
    <t>027485051</t>
  </si>
  <si>
    <t>020384571</t>
  </si>
  <si>
    <t>011026386</t>
  </si>
  <si>
    <t>036128462</t>
  </si>
  <si>
    <t>017757993</t>
  </si>
  <si>
    <t>016011352</t>
  </si>
  <si>
    <t>026820787</t>
  </si>
  <si>
    <t>006085333</t>
  </si>
  <si>
    <t>022964898</t>
  </si>
  <si>
    <t>010530219</t>
  </si>
  <si>
    <t>021115925</t>
  </si>
  <si>
    <t>021565633</t>
  </si>
  <si>
    <t>004874045</t>
  </si>
  <si>
    <t>018728769</t>
  </si>
  <si>
    <t>017287443</t>
  </si>
  <si>
    <t>003828677</t>
  </si>
  <si>
    <t>004945919</t>
  </si>
  <si>
    <t>012716413</t>
  </si>
  <si>
    <t>004810164</t>
  </si>
  <si>
    <t>021832656</t>
  </si>
  <si>
    <t>024726822</t>
  </si>
  <si>
    <t>002060747</t>
  </si>
  <si>
    <t>012181634</t>
  </si>
  <si>
    <t>027021336</t>
  </si>
  <si>
    <t>042932007</t>
  </si>
  <si>
    <t>011755472</t>
  </si>
  <si>
    <t>010404434</t>
  </si>
  <si>
    <t>015027839</t>
  </si>
  <si>
    <t>012710124</t>
  </si>
  <si>
    <t>012658893</t>
  </si>
  <si>
    <t>006703826</t>
  </si>
  <si>
    <t>001922792</t>
  </si>
  <si>
    <t>024006735</t>
  </si>
  <si>
    <t>015257882</t>
  </si>
  <si>
    <t>008493883</t>
  </si>
  <si>
    <t>012379596</t>
  </si>
  <si>
    <t>001566368</t>
  </si>
  <si>
    <t>015190925</t>
  </si>
  <si>
    <t>024303072</t>
  </si>
  <si>
    <t>024114740</t>
  </si>
  <si>
    <t>038778124</t>
  </si>
  <si>
    <t>002577663</t>
  </si>
  <si>
    <t>011073317</t>
  </si>
  <si>
    <t>008115451</t>
  </si>
  <si>
    <t>012305806</t>
  </si>
  <si>
    <t>018841915</t>
  </si>
  <si>
    <t>022026644</t>
  </si>
  <si>
    <t>011113248</t>
  </si>
  <si>
    <t>024164101</t>
  </si>
  <si>
    <t>024763939</t>
  </si>
  <si>
    <t>021606293</t>
  </si>
  <si>
    <t>000678764</t>
  </si>
  <si>
    <t>010081985</t>
  </si>
  <si>
    <t>024236209</t>
  </si>
  <si>
    <t>016703496</t>
  </si>
  <si>
    <t>003093793</t>
  </si>
  <si>
    <t>006636118</t>
  </si>
  <si>
    <t>024791429</t>
  </si>
  <si>
    <t>014691538</t>
  </si>
  <si>
    <t>017315880</t>
  </si>
  <si>
    <t>020600294</t>
  </si>
  <si>
    <t>016290508</t>
  </si>
  <si>
    <t>020924494</t>
  </si>
  <si>
    <t>011169689</t>
  </si>
  <si>
    <t>002571594</t>
  </si>
  <si>
    <t>018368488</t>
  </si>
  <si>
    <t>013910345</t>
  </si>
  <si>
    <t>006716471</t>
  </si>
  <si>
    <t>017729542</t>
  </si>
  <si>
    <t>021247293</t>
  </si>
  <si>
    <t>026747060</t>
  </si>
  <si>
    <t>011983504</t>
  </si>
  <si>
    <t>016507701</t>
  </si>
  <si>
    <t>014941959</t>
  </si>
  <si>
    <t>001134161</t>
  </si>
  <si>
    <t>009945710</t>
  </si>
  <si>
    <t>009890282</t>
  </si>
  <si>
    <t>026458386</t>
  </si>
  <si>
    <t>016692831</t>
  </si>
  <si>
    <t>020132445</t>
  </si>
  <si>
    <t>025940712</t>
  </si>
  <si>
    <t>020289569</t>
  </si>
  <si>
    <t>012516596</t>
  </si>
  <si>
    <t>005610266</t>
  </si>
  <si>
    <t>009255034</t>
  </si>
  <si>
    <t>012590914</t>
  </si>
  <si>
    <t>013213400</t>
  </si>
  <si>
    <t>011074486</t>
  </si>
  <si>
    <t>005641144</t>
  </si>
  <si>
    <t>027306689</t>
  </si>
  <si>
    <t>024905036</t>
  </si>
  <si>
    <t>009262031</t>
  </si>
  <si>
    <t>023326417</t>
  </si>
  <si>
    <t>018068622</t>
  </si>
  <si>
    <t>010638130</t>
  </si>
  <si>
    <t>001059531</t>
  </si>
  <si>
    <t>014705329</t>
  </si>
  <si>
    <t>009441821</t>
  </si>
  <si>
    <t>016385337</t>
  </si>
  <si>
    <t>002471095</t>
  </si>
  <si>
    <t>000373487</t>
  </si>
  <si>
    <t>003893559</t>
  </si>
  <si>
    <t>002465751</t>
  </si>
  <si>
    <t>026668575</t>
  </si>
  <si>
    <t>004137231</t>
  </si>
  <si>
    <t>004641913</t>
  </si>
  <si>
    <t>001215195</t>
  </si>
  <si>
    <t>007812018</t>
  </si>
  <si>
    <t>007639575</t>
  </si>
  <si>
    <t>007811850</t>
  </si>
  <si>
    <t>018714582</t>
  </si>
  <si>
    <t>004951813</t>
  </si>
  <si>
    <t>022036255</t>
  </si>
  <si>
    <t>024741733</t>
  </si>
  <si>
    <t>035782051</t>
  </si>
  <si>
    <t>006662729</t>
  </si>
  <si>
    <t>000353411</t>
  </si>
  <si>
    <t>025340289</t>
  </si>
  <si>
    <t>005378555</t>
  </si>
  <si>
    <t>017752969</t>
  </si>
  <si>
    <t>025336612</t>
  </si>
  <si>
    <t>027343102</t>
  </si>
  <si>
    <t>021229952</t>
  </si>
  <si>
    <t>016119956</t>
  </si>
  <si>
    <t>015511838</t>
  </si>
  <si>
    <t>039474723</t>
  </si>
  <si>
    <t>029582045</t>
  </si>
  <si>
    <t>049912561</t>
  </si>
  <si>
    <t>019275468</t>
  </si>
  <si>
    <t>022888474</t>
  </si>
  <si>
    <t>009903873</t>
  </si>
  <si>
    <t>005730105</t>
  </si>
  <si>
    <t>024815956</t>
  </si>
  <si>
    <t>019846853</t>
  </si>
  <si>
    <t>020932845</t>
  </si>
  <si>
    <t>018296437</t>
  </si>
  <si>
    <t>001630769</t>
  </si>
  <si>
    <t>024757768</t>
  </si>
  <si>
    <t>023492218</t>
  </si>
  <si>
    <t>006147127</t>
  </si>
  <si>
    <t>032852768</t>
  </si>
  <si>
    <t>010032669</t>
  </si>
  <si>
    <t>025037501</t>
  </si>
  <si>
    <t>007832212</t>
  </si>
  <si>
    <t>037253210</t>
  </si>
  <si>
    <t>026486208</t>
  </si>
  <si>
    <t>007613595</t>
  </si>
  <si>
    <t>002454514</t>
  </si>
  <si>
    <t>013073452</t>
  </si>
  <si>
    <t>012083014</t>
  </si>
  <si>
    <t>001266594</t>
  </si>
  <si>
    <t>007377660</t>
  </si>
  <si>
    <t>029997363</t>
  </si>
  <si>
    <t>000307711</t>
  </si>
  <si>
    <t>019402188</t>
  </si>
  <si>
    <t>013913628</t>
  </si>
  <si>
    <t>026022070</t>
  </si>
  <si>
    <t>035615660</t>
  </si>
  <si>
    <t>025231561</t>
  </si>
  <si>
    <t>014116685</t>
  </si>
  <si>
    <t>012681406</t>
  </si>
  <si>
    <t>000245024</t>
  </si>
  <si>
    <t>021541736</t>
  </si>
  <si>
    <t>021419086</t>
  </si>
  <si>
    <t>006905591</t>
  </si>
  <si>
    <t>000191631</t>
  </si>
  <si>
    <t>003562679</t>
  </si>
  <si>
    <t>001448340</t>
  </si>
  <si>
    <t>027978012</t>
  </si>
  <si>
    <t>022030047</t>
  </si>
  <si>
    <t>015223875</t>
  </si>
  <si>
    <t>008126274</t>
  </si>
  <si>
    <t>027543841</t>
  </si>
  <si>
    <t>011358979</t>
  </si>
  <si>
    <t>007988097</t>
  </si>
  <si>
    <t>014051526</t>
  </si>
  <si>
    <t>016235663</t>
  </si>
  <si>
    <t>028377497</t>
  </si>
  <si>
    <t>007189253</t>
  </si>
  <si>
    <t>009281857</t>
  </si>
  <si>
    <t>010858510</t>
  </si>
  <si>
    <t>006147606</t>
  </si>
  <si>
    <t>026993394</t>
  </si>
  <si>
    <t>022351354</t>
  </si>
  <si>
    <t>026173635</t>
  </si>
  <si>
    <t>021864914</t>
  </si>
  <si>
    <t>013943982</t>
  </si>
  <si>
    <t>000921280</t>
  </si>
  <si>
    <t>019499630</t>
  </si>
  <si>
    <t>024827474</t>
  </si>
  <si>
    <t>036795918</t>
  </si>
  <si>
    <t>025039943</t>
  </si>
  <si>
    <t>018866826</t>
  </si>
  <si>
    <t>010596647</t>
  </si>
  <si>
    <t>002979603</t>
  </si>
  <si>
    <t>024589589</t>
  </si>
  <si>
    <t>018167484</t>
  </si>
  <si>
    <t>010141963</t>
  </si>
  <si>
    <t>005958062</t>
  </si>
  <si>
    <t>012705860</t>
  </si>
  <si>
    <t>003724564</t>
  </si>
  <si>
    <t>002083533</t>
  </si>
  <si>
    <t>0302635</t>
  </si>
  <si>
    <t>0303483</t>
  </si>
  <si>
    <t>0306099</t>
  </si>
  <si>
    <t>0702024</t>
  </si>
  <si>
    <t>0704032</t>
  </si>
  <si>
    <t>0703302</t>
  </si>
  <si>
    <t>0807211</t>
  </si>
  <si>
    <t>1000203</t>
  </si>
  <si>
    <t>1504920</t>
  </si>
  <si>
    <t>1503338</t>
  </si>
  <si>
    <t>1503238</t>
  </si>
  <si>
    <t>1503344</t>
  </si>
  <si>
    <t>1503230</t>
  </si>
  <si>
    <t>1502168</t>
  </si>
  <si>
    <t>1800995</t>
  </si>
  <si>
    <t>1915420</t>
  </si>
  <si>
    <t>1917574</t>
  </si>
  <si>
    <t>1914362</t>
  </si>
  <si>
    <t>2206089</t>
  </si>
  <si>
    <t>2203395</t>
  </si>
  <si>
    <t>2501884</t>
  </si>
  <si>
    <t>2503484</t>
  </si>
  <si>
    <t>2501958</t>
  </si>
  <si>
    <t>0105399</t>
  </si>
  <si>
    <t>0110934</t>
  </si>
  <si>
    <t>0103832</t>
  </si>
  <si>
    <t>0108553</t>
  </si>
  <si>
    <t>0203379</t>
  </si>
  <si>
    <t>0304639</t>
  </si>
  <si>
    <t>0305926</t>
  </si>
  <si>
    <t>0303518</t>
  </si>
  <si>
    <t>0308771</t>
  </si>
  <si>
    <t>0303445</t>
  </si>
  <si>
    <t>A036703</t>
  </si>
  <si>
    <t>0305047</t>
  </si>
  <si>
    <t>0305395</t>
  </si>
  <si>
    <t>0110535</t>
  </si>
  <si>
    <t>0201357</t>
  </si>
  <si>
    <t>0304840</t>
  </si>
  <si>
    <t>0304425</t>
  </si>
  <si>
    <t>0305754</t>
  </si>
  <si>
    <t>0601646</t>
  </si>
  <si>
    <t>0701212</t>
  </si>
  <si>
    <t>0802025</t>
  </si>
  <si>
    <t>0904378</t>
  </si>
  <si>
    <t>0904794</t>
  </si>
  <si>
    <t>1303249</t>
  </si>
  <si>
    <t>1503339</t>
  </si>
  <si>
    <t>1508268</t>
  </si>
  <si>
    <t>1503613</t>
  </si>
  <si>
    <t>1800665</t>
  </si>
  <si>
    <t>1801334</t>
  </si>
  <si>
    <t>1915750</t>
  </si>
  <si>
    <t>2201972</t>
  </si>
  <si>
    <t>2203425</t>
  </si>
  <si>
    <t>2301167</t>
  </si>
  <si>
    <t>2900939</t>
  </si>
  <si>
    <t>0108690</t>
  </si>
  <si>
    <t>0106550</t>
  </si>
  <si>
    <t>0203180</t>
  </si>
  <si>
    <t>0307442</t>
  </si>
  <si>
    <t>1514995</t>
  </si>
  <si>
    <t>1917244</t>
  </si>
  <si>
    <t>2108350</t>
  </si>
  <si>
    <t>2106781</t>
  </si>
  <si>
    <t>2204073</t>
  </si>
  <si>
    <t>2503760</t>
  </si>
  <si>
    <t>0105503</t>
  </si>
  <si>
    <t>0400507</t>
  </si>
  <si>
    <t>0304406</t>
  </si>
  <si>
    <t>0702022</t>
  </si>
  <si>
    <t>0803979</t>
  </si>
  <si>
    <t>0806558</t>
  </si>
  <si>
    <t>0901345</t>
  </si>
  <si>
    <t>1302287</t>
  </si>
  <si>
    <t>1509216</t>
  </si>
  <si>
    <t>1509780</t>
  </si>
  <si>
    <t>2106098</t>
  </si>
  <si>
    <t>2301387</t>
  </si>
  <si>
    <t>2900919</t>
  </si>
  <si>
    <t>0106001</t>
  </si>
  <si>
    <t>0807483</t>
  </si>
  <si>
    <t>0903083</t>
  </si>
  <si>
    <t>1302907</t>
  </si>
  <si>
    <t>1303371</t>
  </si>
  <si>
    <t>1510649</t>
  </si>
  <si>
    <t>0901354</t>
  </si>
  <si>
    <t>1914621</t>
  </si>
  <si>
    <t>0804467</t>
  </si>
  <si>
    <t>1915054</t>
  </si>
  <si>
    <t>1916086</t>
  </si>
  <si>
    <t>0901891</t>
  </si>
  <si>
    <t>2107502</t>
  </si>
  <si>
    <t>2106036</t>
  </si>
  <si>
    <t>1509210</t>
  </si>
  <si>
    <t>2000334</t>
  </si>
  <si>
    <t>0107488</t>
  </si>
  <si>
    <t>0103273</t>
  </si>
  <si>
    <t>0306607</t>
  </si>
  <si>
    <t>0306229</t>
  </si>
  <si>
    <t>0601365</t>
  </si>
  <si>
    <t>0803445</t>
  </si>
  <si>
    <t>0903718</t>
  </si>
  <si>
    <t>0901862</t>
  </si>
  <si>
    <t>0902349</t>
  </si>
  <si>
    <t>0902470</t>
  </si>
  <si>
    <t>1303041</t>
  </si>
  <si>
    <t>1303316</t>
  </si>
  <si>
    <t>1510274</t>
  </si>
  <si>
    <t>1509457</t>
  </si>
  <si>
    <t>1505479</t>
  </si>
  <si>
    <t>1511755</t>
  </si>
  <si>
    <t>1503608</t>
  </si>
  <si>
    <t>1511351</t>
  </si>
  <si>
    <t>1800738</t>
  </si>
  <si>
    <t>1917283</t>
  </si>
  <si>
    <t>1914325</t>
  </si>
  <si>
    <t>2106536</t>
  </si>
  <si>
    <t>2104649</t>
  </si>
  <si>
    <t>2105214</t>
  </si>
  <si>
    <t>2103540</t>
  </si>
  <si>
    <t>2202956</t>
  </si>
  <si>
    <t>2205873</t>
  </si>
  <si>
    <t>2202301</t>
  </si>
  <si>
    <t>2201739</t>
  </si>
  <si>
    <t>0501526</t>
  </si>
  <si>
    <t>0803811</t>
  </si>
  <si>
    <t>1504082</t>
  </si>
  <si>
    <t>1503334</t>
  </si>
  <si>
    <t>1505072</t>
  </si>
  <si>
    <t>2103404</t>
  </si>
  <si>
    <t>0202198</t>
  </si>
  <si>
    <t>0306531</t>
  </si>
  <si>
    <t>1506446</t>
  </si>
  <si>
    <t>1802105</t>
  </si>
  <si>
    <t>2110614</t>
  </si>
  <si>
    <t>2301397</t>
  </si>
  <si>
    <t>2502650</t>
  </si>
  <si>
    <t>0103686</t>
  </si>
  <si>
    <t>0306462</t>
  </si>
  <si>
    <t>0803465</t>
  </si>
  <si>
    <t>0903787</t>
  </si>
  <si>
    <t>0903884</t>
  </si>
  <si>
    <t>1301697</t>
  </si>
  <si>
    <t>0107405</t>
  </si>
  <si>
    <t>0701423</t>
  </si>
  <si>
    <t>1515542</t>
  </si>
  <si>
    <t>2900845</t>
  </si>
  <si>
    <t>0905072</t>
  </si>
  <si>
    <t>1510335</t>
  </si>
  <si>
    <t>0105799</t>
  </si>
  <si>
    <t>0105233</t>
  </si>
  <si>
    <t>2000785</t>
  </si>
  <si>
    <t>0109835</t>
  </si>
  <si>
    <t>0304798</t>
  </si>
  <si>
    <t>0306183</t>
  </si>
  <si>
    <t>0804954</t>
  </si>
  <si>
    <t>0903890</t>
  </si>
  <si>
    <t>1302929</t>
  </si>
  <si>
    <t>1302325</t>
  </si>
  <si>
    <t>1800550</t>
  </si>
  <si>
    <t>2204940</t>
  </si>
  <si>
    <t>2204629</t>
  </si>
  <si>
    <t>0106105</t>
  </si>
  <si>
    <t>0203021</t>
  </si>
  <si>
    <t>0310614</t>
  </si>
  <si>
    <t>0308581</t>
  </si>
  <si>
    <t>0306464</t>
  </si>
  <si>
    <t>0702935</t>
  </si>
  <si>
    <t>0804710</t>
  </si>
  <si>
    <t>0901330</t>
  </si>
  <si>
    <t>1506056</t>
  </si>
  <si>
    <t>2501691</t>
  </si>
  <si>
    <t>2901171</t>
  </si>
  <si>
    <t>0203098</t>
  </si>
  <si>
    <t>0602476</t>
  </si>
  <si>
    <t>0602210</t>
  </si>
  <si>
    <t>1303058</t>
  </si>
  <si>
    <t>1918724</t>
  </si>
  <si>
    <t>0106536</t>
  </si>
  <si>
    <t>0306004</t>
  </si>
  <si>
    <t>0308057</t>
  </si>
  <si>
    <t>0902569</t>
  </si>
  <si>
    <t>1510783</t>
  </si>
  <si>
    <t>1511018</t>
  </si>
  <si>
    <t>1508744</t>
  </si>
  <si>
    <t>2000952</t>
  </si>
  <si>
    <t>2107085</t>
  </si>
  <si>
    <t>2107842</t>
  </si>
  <si>
    <t>0306290</t>
  </si>
  <si>
    <t>0304422</t>
  </si>
  <si>
    <t>0307785</t>
  </si>
  <si>
    <t>1509917</t>
  </si>
  <si>
    <t>1508773</t>
  </si>
  <si>
    <t>1510124</t>
  </si>
  <si>
    <t>0202796</t>
  </si>
  <si>
    <t>0203451</t>
  </si>
  <si>
    <t>1802334</t>
  </si>
  <si>
    <t>2503288</t>
  </si>
  <si>
    <t>0308762</t>
  </si>
  <si>
    <t>1303882</t>
  </si>
  <si>
    <t>1506900</t>
  </si>
  <si>
    <t>1916126</t>
  </si>
  <si>
    <t>2106500</t>
  </si>
  <si>
    <t>0303253</t>
  </si>
  <si>
    <t>0307008</t>
  </si>
  <si>
    <t>0704038</t>
  </si>
  <si>
    <t>0903312</t>
  </si>
  <si>
    <t>1000281</t>
  </si>
  <si>
    <t>1101132</t>
  </si>
  <si>
    <t>1303272</t>
  </si>
  <si>
    <t>1304848</t>
  </si>
  <si>
    <t>1303552</t>
  </si>
  <si>
    <t>1510959</t>
  </si>
  <si>
    <t>1916088</t>
  </si>
  <si>
    <t>1917939</t>
  </si>
  <si>
    <t>2000817</t>
  </si>
  <si>
    <t>2105973</t>
  </si>
  <si>
    <t>2503681</t>
  </si>
  <si>
    <t>2900889</t>
  </si>
  <si>
    <t>0702834</t>
  </si>
  <si>
    <t>0807343</t>
  </si>
  <si>
    <t>2503785</t>
  </si>
  <si>
    <t>CATEGORÍA</t>
  </si>
  <si>
    <t>VILMA ANGÉLICA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</si>
</sst>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8" xfId="0" applyFont="1" applyBorder="1"/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0" fontId="3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7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7" fillId="3" borderId="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8" xfId="0" applyFont="1" applyFill="1" applyBorder="1" applyAlignment="1">
      <alignment vertical="center" wrapText="1"/>
    </xf>
    <xf numFmtId="49" fontId="3" fillId="0" borderId="0" xfId="0" applyNumberFormat="1" applyFont="1"/>
    <xf numFmtId="0" fontId="5" fillId="0" borderId="10" xfId="0" applyFont="1" applyFill="1" applyBorder="1" applyAlignment="1">
      <alignment wrapText="1"/>
    </xf>
    <xf numFmtId="0" fontId="8" fillId="0" borderId="8" xfId="0" applyFont="1" applyBorder="1"/>
    <xf numFmtId="49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0" fontId="8" fillId="0" borderId="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8" fillId="0" borderId="8" xfId="0" applyFont="1" applyFill="1" applyBorder="1"/>
    <xf numFmtId="49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3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B2:K105"/>
  <sheetViews>
    <sheetView tabSelected="1" topLeftCell="A19" zoomScale="55" zoomScaleNormal="55" workbookViewId="0">
      <selection activeCell="A48" sqref="A48"/>
    </sheetView>
  </sheetViews>
  <sheetFormatPr baseColWidth="10" defaultColWidth="10.85546875" defaultRowHeight="15" x14ac:dyDescent="0.2"/>
  <cols>
    <col min="1" max="1" width="10.85546875" style="9"/>
    <col min="2" max="2" width="5.28515625" style="9" customWidth="1"/>
    <col min="3" max="3" width="19.140625" style="9" customWidth="1"/>
    <col min="4" max="4" width="71.5703125" style="9" bestFit="1" customWidth="1"/>
    <col min="5" max="5" width="19.42578125" style="9" customWidth="1"/>
    <col min="6" max="6" width="35.28515625" style="9" customWidth="1"/>
    <col min="7" max="7" width="18.140625" style="9" customWidth="1"/>
    <col min="8" max="8" width="13.140625" style="9" customWidth="1"/>
    <col min="9" max="9" width="32.7109375" style="9" customWidth="1"/>
    <col min="10" max="10" width="18" style="9" customWidth="1"/>
    <col min="11" max="11" width="18.140625" style="9" customWidth="1"/>
    <col min="12" max="16384" width="10.85546875" style="9"/>
  </cols>
  <sheetData>
    <row r="2" spans="2:11" ht="15.75" x14ac:dyDescent="0.25">
      <c r="B2" s="64" t="s">
        <v>15</v>
      </c>
      <c r="C2" s="64"/>
      <c r="D2" s="64"/>
      <c r="E2" s="64"/>
      <c r="F2" s="64"/>
      <c r="G2" s="64"/>
      <c r="H2" s="64"/>
      <c r="I2" s="64"/>
      <c r="J2" s="64"/>
      <c r="K2" s="64"/>
    </row>
    <row r="5" spans="2:11" ht="31.5" x14ac:dyDescent="0.2">
      <c r="C5" s="15" t="s">
        <v>0</v>
      </c>
      <c r="D5" s="15" t="s">
        <v>1</v>
      </c>
      <c r="E5" s="16" t="s">
        <v>2</v>
      </c>
      <c r="F5" s="16" t="s">
        <v>3</v>
      </c>
      <c r="G5" s="15" t="s">
        <v>4</v>
      </c>
      <c r="H5" s="15" t="s">
        <v>5</v>
      </c>
      <c r="I5" s="15" t="s">
        <v>6</v>
      </c>
      <c r="J5" s="15" t="s">
        <v>17</v>
      </c>
      <c r="K5" s="15" t="s">
        <v>18</v>
      </c>
    </row>
    <row r="6" spans="2:11" s="1" customFormat="1" hidden="1" x14ac:dyDescent="0.25">
      <c r="B6" s="3">
        <v>1</v>
      </c>
      <c r="C6" s="5">
        <v>10038</v>
      </c>
      <c r="D6" s="4" t="s">
        <v>7</v>
      </c>
      <c r="E6" s="6" t="s">
        <v>8</v>
      </c>
      <c r="F6" s="6" t="s">
        <v>8</v>
      </c>
      <c r="G6" s="5">
        <v>922</v>
      </c>
      <c r="H6" s="5">
        <v>22</v>
      </c>
      <c r="I6" s="5">
        <v>24</v>
      </c>
      <c r="J6" s="7">
        <v>42370</v>
      </c>
      <c r="K6" s="8"/>
    </row>
    <row r="7" spans="2:11" s="1" customFormat="1" hidden="1" x14ac:dyDescent="0.25">
      <c r="B7" s="3">
        <v>2</v>
      </c>
      <c r="C7" s="5">
        <v>10025</v>
      </c>
      <c r="D7" s="4" t="s">
        <v>88</v>
      </c>
      <c r="E7" s="6" t="s">
        <v>8</v>
      </c>
      <c r="F7" s="6" t="s">
        <v>8</v>
      </c>
      <c r="G7" s="5">
        <v>495</v>
      </c>
      <c r="H7" s="5">
        <v>13</v>
      </c>
      <c r="I7" s="5">
        <v>35</v>
      </c>
      <c r="J7" s="7">
        <v>42370</v>
      </c>
      <c r="K7" s="8"/>
    </row>
    <row r="8" spans="2:11" s="1" customFormat="1" hidden="1" x14ac:dyDescent="0.25">
      <c r="B8" s="3">
        <v>3</v>
      </c>
      <c r="C8" s="5">
        <v>10062</v>
      </c>
      <c r="D8" s="2" t="s">
        <v>89</v>
      </c>
      <c r="E8" s="6" t="s">
        <v>8</v>
      </c>
      <c r="F8" s="6" t="s">
        <v>9</v>
      </c>
      <c r="G8" s="5">
        <v>628</v>
      </c>
      <c r="H8" s="5">
        <v>18</v>
      </c>
      <c r="I8" s="5">
        <v>30</v>
      </c>
      <c r="J8" s="7">
        <v>42370</v>
      </c>
      <c r="K8" s="8"/>
    </row>
    <row r="9" spans="2:11" s="1" customFormat="1" hidden="1" x14ac:dyDescent="0.25">
      <c r="B9" s="3">
        <v>4</v>
      </c>
      <c r="C9" s="5">
        <v>10070</v>
      </c>
      <c r="D9" s="4" t="s">
        <v>10</v>
      </c>
      <c r="E9" s="6" t="s">
        <v>8</v>
      </c>
      <c r="F9" s="6" t="s">
        <v>9</v>
      </c>
      <c r="G9" s="5">
        <v>151</v>
      </c>
      <c r="H9" s="5">
        <v>4</v>
      </c>
      <c r="I9" s="5">
        <v>25</v>
      </c>
      <c r="J9" s="7">
        <v>42370</v>
      </c>
      <c r="K9" s="8"/>
    </row>
    <row r="10" spans="2:11" s="1" customFormat="1" hidden="1" x14ac:dyDescent="0.25">
      <c r="B10" s="3">
        <v>5</v>
      </c>
      <c r="C10" s="5">
        <v>10064</v>
      </c>
      <c r="D10" s="4" t="s">
        <v>90</v>
      </c>
      <c r="E10" s="6" t="s">
        <v>8</v>
      </c>
      <c r="F10" s="6" t="s">
        <v>9</v>
      </c>
      <c r="G10" s="5">
        <v>373</v>
      </c>
      <c r="H10" s="5">
        <v>12</v>
      </c>
      <c r="I10" s="5">
        <v>30</v>
      </c>
      <c r="J10" s="7">
        <v>42370</v>
      </c>
      <c r="K10" s="8"/>
    </row>
    <row r="11" spans="2:11" s="1" customFormat="1" ht="20.25" hidden="1" customHeight="1" x14ac:dyDescent="0.25">
      <c r="B11" s="3">
        <v>6</v>
      </c>
      <c r="C11" s="5">
        <v>10081</v>
      </c>
      <c r="D11" s="4" t="s">
        <v>91</v>
      </c>
      <c r="E11" s="6" t="s">
        <v>8</v>
      </c>
      <c r="F11" s="6" t="s">
        <v>9</v>
      </c>
      <c r="G11" s="5">
        <v>406</v>
      </c>
      <c r="H11" s="5">
        <v>9</v>
      </c>
      <c r="I11" s="5">
        <v>25</v>
      </c>
      <c r="J11" s="7">
        <v>42309</v>
      </c>
      <c r="K11" s="8"/>
    </row>
    <row r="12" spans="2:11" s="1" customFormat="1" hidden="1" x14ac:dyDescent="0.25">
      <c r="B12" s="3">
        <v>7</v>
      </c>
      <c r="C12" s="5">
        <v>60023</v>
      </c>
      <c r="D12" s="4" t="s">
        <v>92</v>
      </c>
      <c r="E12" s="6" t="s">
        <v>8</v>
      </c>
      <c r="F12" s="6" t="s">
        <v>9</v>
      </c>
      <c r="G12" s="5">
        <v>422</v>
      </c>
      <c r="H12" s="5">
        <v>8</v>
      </c>
      <c r="I12" s="5">
        <v>35</v>
      </c>
      <c r="J12" s="7">
        <v>42309</v>
      </c>
      <c r="K12" s="7">
        <v>42370</v>
      </c>
    </row>
    <row r="13" spans="2:11" x14ac:dyDescent="0.2">
      <c r="B13" s="17">
        <v>8</v>
      </c>
      <c r="C13" s="18">
        <v>10079</v>
      </c>
      <c r="D13" s="19" t="s">
        <v>52</v>
      </c>
      <c r="E13" s="20" t="s">
        <v>8</v>
      </c>
      <c r="F13" s="20" t="s">
        <v>9</v>
      </c>
      <c r="G13" s="18">
        <v>589</v>
      </c>
      <c r="H13" s="18">
        <v>23</v>
      </c>
      <c r="I13" s="18">
        <v>20</v>
      </c>
      <c r="J13" s="21" t="s">
        <v>16</v>
      </c>
      <c r="K13" s="21"/>
    </row>
    <row r="14" spans="2:11" x14ac:dyDescent="0.2">
      <c r="B14" s="17">
        <v>9</v>
      </c>
      <c r="C14" s="18">
        <v>10076</v>
      </c>
      <c r="D14" s="19" t="s">
        <v>74</v>
      </c>
      <c r="E14" s="20" t="s">
        <v>8</v>
      </c>
      <c r="F14" s="20" t="s">
        <v>9</v>
      </c>
      <c r="G14" s="18">
        <v>1056</v>
      </c>
      <c r="H14" s="18">
        <v>38</v>
      </c>
      <c r="I14" s="18">
        <v>20</v>
      </c>
      <c r="J14" s="21" t="s">
        <v>16</v>
      </c>
      <c r="K14" s="21"/>
    </row>
    <row r="15" spans="2:11" s="1" customFormat="1" hidden="1" x14ac:dyDescent="0.25">
      <c r="B15" s="3">
        <v>10</v>
      </c>
      <c r="C15" s="5">
        <v>10099</v>
      </c>
      <c r="D15" s="4" t="s">
        <v>12</v>
      </c>
      <c r="E15" s="6" t="s">
        <v>8</v>
      </c>
      <c r="F15" s="6" t="s">
        <v>13</v>
      </c>
      <c r="G15" s="5">
        <v>1081</v>
      </c>
      <c r="H15" s="5">
        <v>24</v>
      </c>
      <c r="I15" s="5">
        <v>21</v>
      </c>
      <c r="J15" s="7">
        <v>42309</v>
      </c>
      <c r="K15" s="8"/>
    </row>
    <row r="16" spans="2:11" s="1" customFormat="1" hidden="1" x14ac:dyDescent="0.25">
      <c r="B16" s="3">
        <v>11</v>
      </c>
      <c r="C16" s="5">
        <v>10616</v>
      </c>
      <c r="D16" s="4" t="s">
        <v>14</v>
      </c>
      <c r="E16" s="6" t="s">
        <v>8</v>
      </c>
      <c r="F16" s="6" t="s">
        <v>13</v>
      </c>
      <c r="G16" s="5">
        <v>1080</v>
      </c>
      <c r="H16" s="5">
        <v>7</v>
      </c>
      <c r="I16" s="5">
        <v>35</v>
      </c>
      <c r="J16" s="7">
        <v>42491</v>
      </c>
      <c r="K16" s="8"/>
    </row>
    <row r="17" spans="2:11" s="1" customFormat="1" hidden="1" x14ac:dyDescent="0.25">
      <c r="B17" s="3">
        <v>12</v>
      </c>
      <c r="C17" s="5">
        <v>60066</v>
      </c>
      <c r="D17" s="4" t="s">
        <v>93</v>
      </c>
      <c r="E17" s="6" t="s">
        <v>8</v>
      </c>
      <c r="F17" s="6" t="s">
        <v>79</v>
      </c>
      <c r="G17" s="5">
        <v>112</v>
      </c>
      <c r="H17" s="5">
        <v>3</v>
      </c>
      <c r="I17" s="5">
        <v>10</v>
      </c>
      <c r="J17" s="7">
        <v>42491</v>
      </c>
      <c r="K17" s="8"/>
    </row>
    <row r="18" spans="2:11" x14ac:dyDescent="0.2">
      <c r="B18" s="17">
        <v>13</v>
      </c>
      <c r="C18" s="27">
        <v>10168</v>
      </c>
      <c r="D18" s="10" t="s">
        <v>75</v>
      </c>
      <c r="E18" s="28" t="s">
        <v>8</v>
      </c>
      <c r="F18" s="28" t="s">
        <v>47</v>
      </c>
      <c r="G18" s="27">
        <v>218</v>
      </c>
      <c r="H18" s="27">
        <v>7</v>
      </c>
      <c r="I18" s="27">
        <v>20</v>
      </c>
      <c r="J18" s="29" t="s">
        <v>16</v>
      </c>
      <c r="K18" s="29"/>
    </row>
    <row r="19" spans="2:11" x14ac:dyDescent="0.2">
      <c r="B19" s="17">
        <v>14</v>
      </c>
      <c r="C19" s="27">
        <v>10004</v>
      </c>
      <c r="D19" s="10" t="s">
        <v>76</v>
      </c>
      <c r="E19" s="30" t="s">
        <v>8</v>
      </c>
      <c r="F19" s="30" t="s">
        <v>8</v>
      </c>
      <c r="G19" s="27">
        <v>885</v>
      </c>
      <c r="H19" s="27">
        <v>34</v>
      </c>
      <c r="I19" s="30"/>
      <c r="J19" s="28" t="s">
        <v>16</v>
      </c>
      <c r="K19" s="28"/>
    </row>
    <row r="20" spans="2:11" x14ac:dyDescent="0.2">
      <c r="B20" s="17">
        <v>15</v>
      </c>
      <c r="C20" s="27">
        <v>10125</v>
      </c>
      <c r="D20" s="10" t="s">
        <v>72</v>
      </c>
      <c r="E20" s="30" t="s">
        <v>8</v>
      </c>
      <c r="F20" s="30" t="s">
        <v>79</v>
      </c>
      <c r="G20" s="27">
        <v>310</v>
      </c>
      <c r="H20" s="27">
        <v>12</v>
      </c>
      <c r="I20" s="30"/>
      <c r="J20" s="28" t="s">
        <v>16</v>
      </c>
      <c r="K20" s="28"/>
    </row>
    <row r="21" spans="2:11" x14ac:dyDescent="0.2">
      <c r="B21" s="17">
        <v>16</v>
      </c>
      <c r="C21" s="23">
        <v>10087</v>
      </c>
      <c r="D21" s="25" t="s">
        <v>62</v>
      </c>
      <c r="E21" s="25" t="s">
        <v>8</v>
      </c>
      <c r="F21" s="25" t="s">
        <v>82</v>
      </c>
      <c r="G21" s="23">
        <v>115</v>
      </c>
      <c r="H21" s="23">
        <v>4</v>
      </c>
      <c r="I21" s="23">
        <v>20</v>
      </c>
      <c r="J21" s="26" t="s">
        <v>16</v>
      </c>
      <c r="K21" s="26"/>
    </row>
    <row r="22" spans="2:11" x14ac:dyDescent="0.2">
      <c r="B22" s="17">
        <v>17</v>
      </c>
      <c r="C22" s="23">
        <v>86553</v>
      </c>
      <c r="D22" s="25" t="s">
        <v>54</v>
      </c>
      <c r="E22" s="25" t="s">
        <v>8</v>
      </c>
      <c r="F22" s="25" t="s">
        <v>26</v>
      </c>
      <c r="G22" s="23">
        <v>300</v>
      </c>
      <c r="H22" s="23">
        <v>9</v>
      </c>
      <c r="I22" s="23">
        <v>30</v>
      </c>
      <c r="J22" s="26" t="s">
        <v>16</v>
      </c>
      <c r="K22" s="26"/>
    </row>
    <row r="23" spans="2:11" x14ac:dyDescent="0.2">
      <c r="B23" s="17">
        <v>18</v>
      </c>
      <c r="C23" s="23">
        <v>60038</v>
      </c>
      <c r="D23" s="24" t="s">
        <v>77</v>
      </c>
      <c r="E23" s="25" t="s">
        <v>8</v>
      </c>
      <c r="F23" s="25" t="s">
        <v>13</v>
      </c>
      <c r="G23" s="23">
        <v>208</v>
      </c>
      <c r="H23" s="23">
        <v>5</v>
      </c>
      <c r="I23" s="23">
        <v>30</v>
      </c>
      <c r="J23" s="26" t="s">
        <v>16</v>
      </c>
      <c r="K23" s="26"/>
    </row>
    <row r="24" spans="2:11" x14ac:dyDescent="0.2">
      <c r="B24" s="17">
        <v>19</v>
      </c>
      <c r="C24" s="23">
        <v>60037</v>
      </c>
      <c r="D24" s="24" t="s">
        <v>68</v>
      </c>
      <c r="E24" s="25" t="s">
        <v>8</v>
      </c>
      <c r="F24" s="25" t="s">
        <v>13</v>
      </c>
      <c r="G24" s="23">
        <v>368</v>
      </c>
      <c r="H24" s="23">
        <v>10</v>
      </c>
      <c r="I24" s="23">
        <v>35</v>
      </c>
      <c r="J24" s="26" t="s">
        <v>16</v>
      </c>
      <c r="K24" s="26"/>
    </row>
    <row r="25" spans="2:11" x14ac:dyDescent="0.2">
      <c r="B25" s="17">
        <v>20</v>
      </c>
      <c r="C25" s="23">
        <v>60058</v>
      </c>
      <c r="D25" s="24" t="s">
        <v>69</v>
      </c>
      <c r="E25" s="25" t="s">
        <v>8</v>
      </c>
      <c r="F25" s="25" t="s">
        <v>81</v>
      </c>
      <c r="G25" s="23">
        <v>146</v>
      </c>
      <c r="H25" s="23">
        <v>3</v>
      </c>
      <c r="I25" s="23">
        <v>25</v>
      </c>
      <c r="J25" s="26" t="s">
        <v>16</v>
      </c>
      <c r="K25" s="26"/>
    </row>
    <row r="26" spans="2:11" x14ac:dyDescent="0.2">
      <c r="B26" s="17">
        <v>21</v>
      </c>
      <c r="C26" s="23">
        <v>10178</v>
      </c>
      <c r="D26" s="24" t="s">
        <v>78</v>
      </c>
      <c r="E26" s="25" t="s">
        <v>8</v>
      </c>
      <c r="F26" s="25" t="s">
        <v>80</v>
      </c>
      <c r="G26" s="23">
        <v>491</v>
      </c>
      <c r="H26" s="23">
        <v>13</v>
      </c>
      <c r="I26" s="23">
        <v>35</v>
      </c>
      <c r="J26" s="26" t="s">
        <v>16</v>
      </c>
      <c r="K26" s="26"/>
    </row>
    <row r="27" spans="2:11" x14ac:dyDescent="0.2">
      <c r="B27" s="17">
        <v>22</v>
      </c>
      <c r="C27" s="23">
        <v>10027</v>
      </c>
      <c r="D27" s="24" t="s">
        <v>60</v>
      </c>
      <c r="E27" s="25" t="s">
        <v>8</v>
      </c>
      <c r="F27" s="25" t="s">
        <v>8</v>
      </c>
      <c r="G27" s="23">
        <v>439</v>
      </c>
      <c r="H27" s="23">
        <v>8</v>
      </c>
      <c r="I27" s="23">
        <v>35</v>
      </c>
      <c r="J27" s="26" t="s">
        <v>16</v>
      </c>
      <c r="K27" s="26"/>
    </row>
    <row r="28" spans="2:11" x14ac:dyDescent="0.2">
      <c r="B28" s="17">
        <v>23</v>
      </c>
      <c r="C28" s="23">
        <v>86344</v>
      </c>
      <c r="D28" s="24" t="s">
        <v>70</v>
      </c>
      <c r="E28" s="25" t="s">
        <v>8</v>
      </c>
      <c r="F28" s="25" t="s">
        <v>79</v>
      </c>
      <c r="G28" s="23">
        <v>235</v>
      </c>
      <c r="H28" s="23">
        <v>5</v>
      </c>
      <c r="I28" s="23">
        <v>30</v>
      </c>
      <c r="J28" s="26" t="s">
        <v>16</v>
      </c>
      <c r="K28" s="26"/>
    </row>
    <row r="29" spans="2:11" x14ac:dyDescent="0.2">
      <c r="B29" s="17">
        <v>24</v>
      </c>
      <c r="C29" s="31">
        <v>10067</v>
      </c>
      <c r="D29" s="32" t="s">
        <v>83</v>
      </c>
      <c r="E29" s="33" t="s">
        <v>8</v>
      </c>
      <c r="F29" s="33" t="s">
        <v>8</v>
      </c>
      <c r="G29" s="31"/>
      <c r="H29" s="31">
        <v>10</v>
      </c>
      <c r="I29" s="31"/>
      <c r="J29" s="34" t="s">
        <v>16</v>
      </c>
      <c r="K29" s="34"/>
    </row>
    <row r="30" spans="2:11" x14ac:dyDescent="0.2">
      <c r="B30" s="17">
        <v>25</v>
      </c>
      <c r="C30" s="31">
        <v>10075</v>
      </c>
      <c r="D30" s="35" t="s">
        <v>55</v>
      </c>
      <c r="E30" s="33" t="s">
        <v>8</v>
      </c>
      <c r="F30" s="35" t="s">
        <v>9</v>
      </c>
      <c r="G30" s="31"/>
      <c r="H30" s="31">
        <v>2</v>
      </c>
      <c r="I30" s="31"/>
      <c r="J30" s="34" t="s">
        <v>16</v>
      </c>
      <c r="K30" s="34"/>
    </row>
    <row r="31" spans="2:11" x14ac:dyDescent="0.2">
      <c r="B31" s="17">
        <v>26</v>
      </c>
      <c r="C31" s="31">
        <v>10082</v>
      </c>
      <c r="D31" s="35" t="s">
        <v>56</v>
      </c>
      <c r="E31" s="35" t="s">
        <v>8</v>
      </c>
      <c r="F31" s="35" t="s">
        <v>9</v>
      </c>
      <c r="G31" s="31"/>
      <c r="H31" s="31">
        <v>3</v>
      </c>
      <c r="I31" s="31"/>
      <c r="J31" s="34" t="s">
        <v>16</v>
      </c>
      <c r="K31" s="34"/>
    </row>
    <row r="32" spans="2:11" x14ac:dyDescent="0.2">
      <c r="B32" s="17">
        <v>27</v>
      </c>
      <c r="C32" s="31">
        <v>60108</v>
      </c>
      <c r="D32" s="35" t="s">
        <v>57</v>
      </c>
      <c r="E32" s="35" t="s">
        <v>8</v>
      </c>
      <c r="F32" s="35" t="s">
        <v>9</v>
      </c>
      <c r="G32" s="31"/>
      <c r="H32" s="31">
        <v>3</v>
      </c>
      <c r="I32" s="31"/>
      <c r="J32" s="34" t="s">
        <v>16</v>
      </c>
      <c r="K32" s="34"/>
    </row>
    <row r="33" spans="2:11" x14ac:dyDescent="0.2">
      <c r="B33" s="17">
        <v>28</v>
      </c>
      <c r="C33" s="36">
        <v>60106</v>
      </c>
      <c r="D33" s="34" t="s">
        <v>58</v>
      </c>
      <c r="E33" s="34" t="s">
        <v>8</v>
      </c>
      <c r="F33" s="34" t="s">
        <v>80</v>
      </c>
      <c r="G33" s="31"/>
      <c r="H33" s="31">
        <v>2</v>
      </c>
      <c r="I33" s="31"/>
      <c r="J33" s="34" t="s">
        <v>16</v>
      </c>
      <c r="K33" s="34"/>
    </row>
    <row r="34" spans="2:11" x14ac:dyDescent="0.2">
      <c r="B34" s="17">
        <v>29</v>
      </c>
      <c r="C34" s="36">
        <v>10042</v>
      </c>
      <c r="D34" s="37" t="s">
        <v>59</v>
      </c>
      <c r="E34" s="37" t="s">
        <v>8</v>
      </c>
      <c r="F34" s="33" t="s">
        <v>8</v>
      </c>
      <c r="G34" s="31"/>
      <c r="H34" s="31">
        <v>7</v>
      </c>
      <c r="I34" s="31"/>
      <c r="J34" s="34" t="s">
        <v>16</v>
      </c>
      <c r="K34" s="34"/>
    </row>
    <row r="35" spans="2:11" x14ac:dyDescent="0.2">
      <c r="B35" s="17">
        <v>30</v>
      </c>
      <c r="C35" s="36">
        <v>10019</v>
      </c>
      <c r="D35" s="37" t="s">
        <v>63</v>
      </c>
      <c r="E35" s="37" t="s">
        <v>8</v>
      </c>
      <c r="F35" s="33" t="s">
        <v>8</v>
      </c>
      <c r="G35" s="31"/>
      <c r="H35" s="31">
        <v>6</v>
      </c>
      <c r="I35" s="31"/>
      <c r="J35" s="34" t="s">
        <v>16</v>
      </c>
      <c r="K35" s="34"/>
    </row>
    <row r="36" spans="2:11" x14ac:dyDescent="0.2">
      <c r="B36" s="17">
        <v>31</v>
      </c>
      <c r="C36" s="36">
        <v>60100</v>
      </c>
      <c r="D36" s="37" t="s">
        <v>64</v>
      </c>
      <c r="E36" s="37" t="s">
        <v>8</v>
      </c>
      <c r="F36" s="37" t="s">
        <v>47</v>
      </c>
      <c r="G36" s="31"/>
      <c r="H36" s="31">
        <v>1</v>
      </c>
      <c r="I36" s="31"/>
      <c r="J36" s="34" t="s">
        <v>16</v>
      </c>
      <c r="K36" s="34"/>
    </row>
    <row r="37" spans="2:11" x14ac:dyDescent="0.2">
      <c r="B37" s="17">
        <v>32</v>
      </c>
      <c r="C37" s="36">
        <v>14809</v>
      </c>
      <c r="D37" s="32" t="s">
        <v>84</v>
      </c>
      <c r="E37" s="37" t="s">
        <v>8</v>
      </c>
      <c r="F37" s="33" t="s">
        <v>8</v>
      </c>
      <c r="G37" s="31"/>
      <c r="H37" s="31">
        <v>3</v>
      </c>
      <c r="I37" s="31"/>
      <c r="J37" s="34" t="s">
        <v>16</v>
      </c>
      <c r="K37" s="34"/>
    </row>
    <row r="38" spans="2:11" x14ac:dyDescent="0.2">
      <c r="B38" s="17">
        <v>33</v>
      </c>
      <c r="C38" s="36">
        <v>60094</v>
      </c>
      <c r="D38" s="32" t="s">
        <v>85</v>
      </c>
      <c r="E38" s="37" t="s">
        <v>8</v>
      </c>
      <c r="F38" s="37" t="s">
        <v>47</v>
      </c>
      <c r="G38" s="31"/>
      <c r="H38" s="31">
        <v>2</v>
      </c>
      <c r="I38" s="31"/>
      <c r="J38" s="34" t="s">
        <v>16</v>
      </c>
      <c r="K38" s="34"/>
    </row>
    <row r="39" spans="2:11" x14ac:dyDescent="0.2">
      <c r="B39" s="17">
        <v>34</v>
      </c>
      <c r="C39" s="36">
        <v>10010</v>
      </c>
      <c r="D39" s="37" t="s">
        <v>65</v>
      </c>
      <c r="E39" s="37" t="s">
        <v>8</v>
      </c>
      <c r="F39" s="33" t="s">
        <v>8</v>
      </c>
      <c r="G39" s="31"/>
      <c r="H39" s="31">
        <v>3</v>
      </c>
      <c r="I39" s="31"/>
      <c r="J39" s="34" t="s">
        <v>16</v>
      </c>
      <c r="K39" s="34"/>
    </row>
    <row r="40" spans="2:11" x14ac:dyDescent="0.2">
      <c r="B40" s="17">
        <v>35</v>
      </c>
      <c r="C40" s="36">
        <v>10012</v>
      </c>
      <c r="D40" s="37" t="s">
        <v>66</v>
      </c>
      <c r="E40" s="34" t="s">
        <v>8</v>
      </c>
      <c r="F40" s="33" t="s">
        <v>8</v>
      </c>
      <c r="G40" s="31"/>
      <c r="H40" s="31">
        <v>10</v>
      </c>
      <c r="I40" s="31"/>
      <c r="J40" s="34" t="s">
        <v>16</v>
      </c>
      <c r="K40" s="34"/>
    </row>
    <row r="41" spans="2:11" x14ac:dyDescent="0.2">
      <c r="B41" s="17">
        <v>36</v>
      </c>
      <c r="C41" s="36">
        <v>60065</v>
      </c>
      <c r="D41" s="32" t="s">
        <v>86</v>
      </c>
      <c r="E41" s="37" t="s">
        <v>8</v>
      </c>
      <c r="F41" s="37" t="s">
        <v>79</v>
      </c>
      <c r="G41" s="31"/>
      <c r="H41" s="31">
        <v>2</v>
      </c>
      <c r="I41" s="31"/>
      <c r="J41" s="34" t="s">
        <v>16</v>
      </c>
      <c r="K41" s="34"/>
    </row>
    <row r="42" spans="2:11" x14ac:dyDescent="0.2">
      <c r="B42" s="17">
        <v>37</v>
      </c>
      <c r="C42" s="36">
        <v>10145</v>
      </c>
      <c r="D42" s="32" t="s">
        <v>87</v>
      </c>
      <c r="E42" s="37" t="s">
        <v>8</v>
      </c>
      <c r="F42" s="37" t="s">
        <v>79</v>
      </c>
      <c r="G42" s="31"/>
      <c r="H42" s="31">
        <v>5</v>
      </c>
      <c r="I42" s="31"/>
      <c r="J42" s="34" t="s">
        <v>16</v>
      </c>
      <c r="K42" s="34"/>
    </row>
    <row r="43" spans="2:11" x14ac:dyDescent="0.2">
      <c r="B43" s="17">
        <v>38</v>
      </c>
      <c r="C43" s="36">
        <v>10147</v>
      </c>
      <c r="D43" s="37" t="s">
        <v>71</v>
      </c>
      <c r="E43" s="37" t="s">
        <v>8</v>
      </c>
      <c r="F43" s="37" t="s">
        <v>79</v>
      </c>
      <c r="G43" s="31"/>
      <c r="H43" s="31">
        <v>5</v>
      </c>
      <c r="I43" s="31"/>
      <c r="J43" s="34" t="s">
        <v>16</v>
      </c>
      <c r="K43" s="34"/>
    </row>
    <row r="44" spans="2:11" s="14" customFormat="1" x14ac:dyDescent="0.2">
      <c r="B44" s="38"/>
      <c r="C44" s="39"/>
      <c r="D44" s="40"/>
      <c r="E44" s="40"/>
      <c r="F44" s="40"/>
      <c r="G44" s="39"/>
      <c r="H44" s="39"/>
      <c r="I44" s="39"/>
      <c r="J44" s="40"/>
      <c r="K44" s="40"/>
    </row>
    <row r="45" spans="2:11" s="14" customFormat="1" x14ac:dyDescent="0.2">
      <c r="B45" s="38"/>
      <c r="C45" s="39"/>
      <c r="D45" s="40"/>
      <c r="E45" s="40"/>
      <c r="F45" s="40"/>
      <c r="G45" s="39"/>
      <c r="H45" s="39"/>
      <c r="I45" s="39"/>
      <c r="J45" s="40"/>
      <c r="K45" s="40"/>
    </row>
    <row r="46" spans="2:11" ht="15.75" x14ac:dyDescent="0.25">
      <c r="B46" s="64" t="s">
        <v>28</v>
      </c>
      <c r="C46" s="64"/>
      <c r="D46" s="64"/>
      <c r="E46" s="64"/>
      <c r="F46" s="64"/>
      <c r="G46" s="64"/>
      <c r="H46" s="64"/>
      <c r="I46" s="64"/>
      <c r="J46" s="64"/>
      <c r="K46" s="64"/>
    </row>
    <row r="48" spans="2:11" ht="15.75" x14ac:dyDescent="0.2">
      <c r="B48" s="9">
        <v>1</v>
      </c>
      <c r="C48" s="82" t="s">
        <v>36</v>
      </c>
      <c r="D48" s="82"/>
      <c r="E48" s="82"/>
      <c r="F48" s="82"/>
      <c r="G48" s="82"/>
      <c r="H48" s="82"/>
      <c r="I48" s="82"/>
      <c r="J48" s="82"/>
    </row>
    <row r="49" spans="2:10" ht="15.75" x14ac:dyDescent="0.2">
      <c r="C49" s="83" t="s">
        <v>0</v>
      </c>
      <c r="D49" s="84" t="s">
        <v>29</v>
      </c>
      <c r="E49" s="83" t="s">
        <v>2</v>
      </c>
      <c r="F49" s="83" t="s">
        <v>3</v>
      </c>
      <c r="G49" s="85" t="s">
        <v>32</v>
      </c>
      <c r="H49" s="85"/>
      <c r="I49" s="85"/>
      <c r="J49" s="85"/>
    </row>
    <row r="50" spans="2:10" x14ac:dyDescent="0.2">
      <c r="C50" s="59">
        <v>10076</v>
      </c>
      <c r="D50" s="11" t="s">
        <v>74</v>
      </c>
      <c r="E50" s="58" t="s">
        <v>8</v>
      </c>
      <c r="F50" s="58" t="s">
        <v>11</v>
      </c>
      <c r="G50" s="65">
        <v>20</v>
      </c>
      <c r="H50" s="65"/>
      <c r="I50" s="65"/>
      <c r="J50" s="65"/>
    </row>
    <row r="51" spans="2:10" ht="15.75" x14ac:dyDescent="0.2">
      <c r="C51" s="86" t="s">
        <v>31</v>
      </c>
      <c r="D51" s="86"/>
      <c r="E51" s="86"/>
      <c r="F51" s="86"/>
      <c r="G51" s="86"/>
      <c r="H51" s="86"/>
      <c r="I51" s="86"/>
      <c r="J51" s="86"/>
    </row>
    <row r="52" spans="2:10" ht="31.5" x14ac:dyDescent="0.2">
      <c r="C52" s="87" t="s">
        <v>0</v>
      </c>
      <c r="D52" s="87" t="s">
        <v>30</v>
      </c>
      <c r="E52" s="87" t="s">
        <v>2</v>
      </c>
      <c r="F52" s="87" t="s">
        <v>3</v>
      </c>
      <c r="G52" s="87" t="s">
        <v>33</v>
      </c>
      <c r="H52" s="88" t="s">
        <v>34</v>
      </c>
      <c r="I52" s="88" t="s">
        <v>37</v>
      </c>
      <c r="J52" s="88" t="s">
        <v>40</v>
      </c>
    </row>
    <row r="53" spans="2:10" ht="30" x14ac:dyDescent="0.2">
      <c r="C53" s="59">
        <v>10076</v>
      </c>
      <c r="D53" s="11" t="s">
        <v>74</v>
      </c>
      <c r="E53" s="89" t="s">
        <v>8</v>
      </c>
      <c r="F53" s="56" t="s">
        <v>11</v>
      </c>
      <c r="G53" s="90">
        <v>20</v>
      </c>
      <c r="H53" s="90">
        <v>1</v>
      </c>
      <c r="I53" s="89" t="s">
        <v>38</v>
      </c>
      <c r="J53" s="90">
        <v>20</v>
      </c>
    </row>
    <row r="54" spans="2:10" x14ac:dyDescent="0.2">
      <c r="B54" s="9">
        <v>1</v>
      </c>
      <c r="C54" s="59">
        <v>10076</v>
      </c>
      <c r="D54" s="11" t="s">
        <v>74</v>
      </c>
      <c r="E54" s="89" t="s">
        <v>8</v>
      </c>
      <c r="F54" s="56" t="s">
        <v>11</v>
      </c>
      <c r="G54" s="90">
        <v>16</v>
      </c>
      <c r="H54" s="90">
        <v>1</v>
      </c>
      <c r="I54" s="89" t="s">
        <v>39</v>
      </c>
      <c r="J54" s="90">
        <v>16</v>
      </c>
    </row>
    <row r="55" spans="2:10" ht="30" x14ac:dyDescent="0.2">
      <c r="B55" s="9">
        <v>2</v>
      </c>
      <c r="C55" s="59">
        <v>10079</v>
      </c>
      <c r="D55" s="11" t="s">
        <v>52</v>
      </c>
      <c r="E55" s="89" t="s">
        <v>8</v>
      </c>
      <c r="F55" s="56" t="s">
        <v>9</v>
      </c>
      <c r="G55" s="90">
        <v>21</v>
      </c>
      <c r="H55" s="90">
        <v>1</v>
      </c>
      <c r="I55" s="56" t="s">
        <v>41</v>
      </c>
      <c r="J55" s="90">
        <v>21</v>
      </c>
    </row>
    <row r="56" spans="2:10" x14ac:dyDescent="0.2">
      <c r="B56" s="9">
        <v>3</v>
      </c>
      <c r="C56" s="59">
        <v>86553</v>
      </c>
      <c r="D56" s="58" t="s">
        <v>54</v>
      </c>
      <c r="E56" s="89" t="s">
        <v>8</v>
      </c>
      <c r="F56" s="56" t="s">
        <v>26</v>
      </c>
      <c r="G56" s="90">
        <v>10</v>
      </c>
      <c r="H56" s="75">
        <v>1</v>
      </c>
      <c r="I56" s="77" t="s">
        <v>42</v>
      </c>
      <c r="J56" s="75">
        <v>23</v>
      </c>
    </row>
    <row r="57" spans="2:10" x14ac:dyDescent="0.2">
      <c r="B57" s="9">
        <v>4</v>
      </c>
      <c r="C57" s="59">
        <v>10178</v>
      </c>
      <c r="D57" s="91" t="s">
        <v>53</v>
      </c>
      <c r="E57" s="89" t="s">
        <v>8</v>
      </c>
      <c r="F57" s="56" t="s">
        <v>43</v>
      </c>
      <c r="G57" s="90">
        <v>13</v>
      </c>
      <c r="H57" s="76"/>
      <c r="I57" s="78"/>
      <c r="J57" s="76"/>
    </row>
    <row r="58" spans="2:10" ht="15" customHeight="1" x14ac:dyDescent="0.2">
      <c r="B58" s="9">
        <v>5</v>
      </c>
      <c r="C58" s="59">
        <v>10067</v>
      </c>
      <c r="D58" s="11" t="s">
        <v>83</v>
      </c>
      <c r="E58" s="89" t="s">
        <v>8</v>
      </c>
      <c r="F58" s="89" t="s">
        <v>8</v>
      </c>
      <c r="G58" s="90">
        <v>6</v>
      </c>
      <c r="H58" s="75">
        <v>1</v>
      </c>
      <c r="I58" s="77" t="s">
        <v>44</v>
      </c>
      <c r="J58" s="75">
        <v>22</v>
      </c>
    </row>
    <row r="59" spans="2:10" x14ac:dyDescent="0.2">
      <c r="B59" s="9">
        <v>6</v>
      </c>
      <c r="C59" s="59">
        <v>10075</v>
      </c>
      <c r="D59" s="58" t="s">
        <v>55</v>
      </c>
      <c r="E59" s="89" t="s">
        <v>8</v>
      </c>
      <c r="F59" s="56" t="s">
        <v>9</v>
      </c>
      <c r="G59" s="90">
        <v>2</v>
      </c>
      <c r="H59" s="79"/>
      <c r="I59" s="92"/>
      <c r="J59" s="79"/>
    </row>
    <row r="60" spans="2:10" x14ac:dyDescent="0.2">
      <c r="B60" s="9">
        <v>7</v>
      </c>
      <c r="C60" s="59">
        <v>10082</v>
      </c>
      <c r="D60" s="58" t="s">
        <v>56</v>
      </c>
      <c r="E60" s="56" t="s">
        <v>8</v>
      </c>
      <c r="F60" s="56" t="s">
        <v>9</v>
      </c>
      <c r="G60" s="90">
        <v>3</v>
      </c>
      <c r="H60" s="79"/>
      <c r="I60" s="92"/>
      <c r="J60" s="79"/>
    </row>
    <row r="61" spans="2:10" x14ac:dyDescent="0.2">
      <c r="B61" s="9">
        <v>8</v>
      </c>
      <c r="C61" s="59">
        <v>60108</v>
      </c>
      <c r="D61" s="58" t="s">
        <v>57</v>
      </c>
      <c r="E61" s="56" t="s">
        <v>8</v>
      </c>
      <c r="F61" s="56" t="s">
        <v>9</v>
      </c>
      <c r="G61" s="90">
        <v>3</v>
      </c>
      <c r="H61" s="79"/>
      <c r="I61" s="92"/>
      <c r="J61" s="79"/>
    </row>
    <row r="62" spans="2:10" ht="39" customHeight="1" x14ac:dyDescent="0.2">
      <c r="B62" s="9">
        <v>9</v>
      </c>
      <c r="C62" s="60">
        <v>60106</v>
      </c>
      <c r="D62" s="61" t="s">
        <v>58</v>
      </c>
      <c r="E62" s="63" t="s">
        <v>8</v>
      </c>
      <c r="F62" s="63" t="s">
        <v>43</v>
      </c>
      <c r="G62" s="90">
        <v>2</v>
      </c>
      <c r="H62" s="79"/>
      <c r="I62" s="92"/>
      <c r="J62" s="79"/>
    </row>
    <row r="63" spans="2:10" s="14" customFormat="1" ht="39" customHeight="1" x14ac:dyDescent="0.2">
      <c r="B63" s="14">
        <v>10</v>
      </c>
      <c r="C63" s="62">
        <v>60108</v>
      </c>
      <c r="D63" s="63" t="s">
        <v>142</v>
      </c>
      <c r="E63" s="63" t="s">
        <v>8</v>
      </c>
      <c r="F63" s="63" t="s">
        <v>9</v>
      </c>
      <c r="G63" s="62">
        <v>6</v>
      </c>
      <c r="H63" s="76"/>
      <c r="I63" s="78"/>
      <c r="J63" s="76"/>
    </row>
    <row r="64" spans="2:10" ht="15.75" x14ac:dyDescent="0.25">
      <c r="C64" s="66" t="s">
        <v>24</v>
      </c>
      <c r="D64" s="67"/>
      <c r="E64" s="67"/>
      <c r="F64" s="68"/>
      <c r="G64" s="93">
        <f>SUBTOTAL(9,G53:G63)</f>
        <v>102</v>
      </c>
      <c r="H64" s="93">
        <f>SUBTOTAL(9,H53:H62)</f>
        <v>5</v>
      </c>
      <c r="I64" s="93">
        <v>5</v>
      </c>
      <c r="J64" s="93">
        <f>SUBTOTAL(9,J53:J62)</f>
        <v>102</v>
      </c>
    </row>
    <row r="65" spans="2:10" ht="15.75" x14ac:dyDescent="0.25">
      <c r="C65" s="41"/>
      <c r="D65" s="41"/>
      <c r="E65" s="41"/>
      <c r="F65" s="41"/>
      <c r="G65" s="42"/>
      <c r="H65" s="42"/>
      <c r="I65" s="42"/>
      <c r="J65" s="42"/>
    </row>
    <row r="67" spans="2:10" ht="15.75" x14ac:dyDescent="0.2">
      <c r="B67" s="9">
        <v>2</v>
      </c>
      <c r="C67" s="82" t="s">
        <v>36</v>
      </c>
      <c r="D67" s="82"/>
      <c r="E67" s="82"/>
      <c r="F67" s="82"/>
      <c r="G67" s="82"/>
      <c r="H67" s="82"/>
      <c r="I67" s="82"/>
      <c r="J67" s="82"/>
    </row>
    <row r="68" spans="2:10" ht="15.75" x14ac:dyDescent="0.2">
      <c r="C68" s="83" t="s">
        <v>0</v>
      </c>
      <c r="D68" s="84" t="s">
        <v>29</v>
      </c>
      <c r="E68" s="83" t="s">
        <v>2</v>
      </c>
      <c r="F68" s="83" t="s">
        <v>3</v>
      </c>
      <c r="G68" s="85" t="s">
        <v>32</v>
      </c>
      <c r="H68" s="85"/>
      <c r="I68" s="85"/>
      <c r="J68" s="85"/>
    </row>
    <row r="69" spans="2:10" x14ac:dyDescent="0.2">
      <c r="C69" s="59">
        <v>10004</v>
      </c>
      <c r="D69" s="11" t="s">
        <v>76</v>
      </c>
      <c r="E69" s="44" t="s">
        <v>8</v>
      </c>
      <c r="F69" s="89" t="s">
        <v>8</v>
      </c>
      <c r="G69" s="65"/>
      <c r="H69" s="65"/>
      <c r="I69" s="65"/>
      <c r="J69" s="65"/>
    </row>
    <row r="70" spans="2:10" ht="15.75" x14ac:dyDescent="0.2">
      <c r="C70" s="86" t="s">
        <v>31</v>
      </c>
      <c r="D70" s="86"/>
      <c r="E70" s="86"/>
      <c r="F70" s="86"/>
      <c r="G70" s="86"/>
      <c r="H70" s="86"/>
      <c r="I70" s="86"/>
      <c r="J70" s="86"/>
    </row>
    <row r="71" spans="2:10" ht="31.5" x14ac:dyDescent="0.2">
      <c r="C71" s="87" t="s">
        <v>0</v>
      </c>
      <c r="D71" s="87" t="s">
        <v>30</v>
      </c>
      <c r="E71" s="87" t="s">
        <v>2</v>
      </c>
      <c r="F71" s="87" t="s">
        <v>3</v>
      </c>
      <c r="G71" s="87" t="s">
        <v>33</v>
      </c>
      <c r="H71" s="88" t="s">
        <v>34</v>
      </c>
      <c r="I71" s="88" t="s">
        <v>35</v>
      </c>
      <c r="J71" s="88" t="s">
        <v>40</v>
      </c>
    </row>
    <row r="72" spans="2:10" ht="33" customHeight="1" x14ac:dyDescent="0.2">
      <c r="B72" s="9">
        <v>11</v>
      </c>
      <c r="C72" s="60">
        <v>10004</v>
      </c>
      <c r="D72" s="11" t="s">
        <v>76</v>
      </c>
      <c r="E72" s="30" t="s">
        <v>8</v>
      </c>
      <c r="F72" s="89" t="s">
        <v>8</v>
      </c>
      <c r="G72" s="59">
        <v>20</v>
      </c>
      <c r="H72" s="59">
        <v>1</v>
      </c>
      <c r="I72" s="44" t="s">
        <v>45</v>
      </c>
      <c r="J72" s="59">
        <v>20</v>
      </c>
    </row>
    <row r="73" spans="2:10" ht="15.75" customHeight="1" x14ac:dyDescent="0.2">
      <c r="B73" s="9">
        <v>12</v>
      </c>
      <c r="C73" s="60">
        <v>10042</v>
      </c>
      <c r="D73" s="30" t="s">
        <v>59</v>
      </c>
      <c r="E73" s="30" t="s">
        <v>8</v>
      </c>
      <c r="F73" s="89" t="s">
        <v>8</v>
      </c>
      <c r="G73" s="59">
        <v>6</v>
      </c>
      <c r="H73" s="81">
        <v>1</v>
      </c>
      <c r="I73" s="80" t="s">
        <v>46</v>
      </c>
      <c r="J73" s="81">
        <v>15</v>
      </c>
    </row>
    <row r="74" spans="2:10" ht="15" customHeight="1" x14ac:dyDescent="0.2">
      <c r="C74" s="60">
        <v>10004</v>
      </c>
      <c r="D74" s="11" t="s">
        <v>76</v>
      </c>
      <c r="E74" s="30" t="s">
        <v>8</v>
      </c>
      <c r="F74" s="89" t="s">
        <v>8</v>
      </c>
      <c r="G74" s="59">
        <v>9</v>
      </c>
      <c r="H74" s="81"/>
      <c r="I74" s="80"/>
      <c r="J74" s="81"/>
    </row>
    <row r="75" spans="2:10" ht="15" customHeight="1" x14ac:dyDescent="0.2">
      <c r="B75" s="9">
        <v>13</v>
      </c>
      <c r="C75" s="60">
        <v>10168</v>
      </c>
      <c r="D75" s="30" t="s">
        <v>61</v>
      </c>
      <c r="E75" s="30" t="s">
        <v>8</v>
      </c>
      <c r="F75" s="30" t="s">
        <v>47</v>
      </c>
      <c r="G75" s="59">
        <v>7</v>
      </c>
      <c r="H75" s="69">
        <v>1</v>
      </c>
      <c r="I75" s="72" t="s">
        <v>48</v>
      </c>
      <c r="J75" s="69">
        <v>25</v>
      </c>
    </row>
    <row r="76" spans="2:10" s="14" customFormat="1" x14ac:dyDescent="0.2">
      <c r="B76" s="14">
        <v>14</v>
      </c>
      <c r="C76" s="62">
        <v>10087</v>
      </c>
      <c r="D76" s="22" t="s">
        <v>62</v>
      </c>
      <c r="E76" s="22" t="s">
        <v>8</v>
      </c>
      <c r="F76" s="22" t="s">
        <v>25</v>
      </c>
      <c r="G76" s="90">
        <v>6</v>
      </c>
      <c r="H76" s="70"/>
      <c r="I76" s="73"/>
      <c r="J76" s="70"/>
    </row>
    <row r="77" spans="2:10" x14ac:dyDescent="0.2">
      <c r="B77" s="9">
        <v>15</v>
      </c>
      <c r="C77" s="60">
        <v>10019</v>
      </c>
      <c r="D77" s="30" t="s">
        <v>63</v>
      </c>
      <c r="E77" s="30" t="s">
        <v>8</v>
      </c>
      <c r="F77" s="89" t="s">
        <v>8</v>
      </c>
      <c r="G77" s="59">
        <v>6</v>
      </c>
      <c r="H77" s="70"/>
      <c r="I77" s="73"/>
      <c r="J77" s="70"/>
    </row>
    <row r="78" spans="2:10" x14ac:dyDescent="0.2">
      <c r="B78" s="9">
        <v>16</v>
      </c>
      <c r="C78" s="60">
        <v>60100</v>
      </c>
      <c r="D78" s="30" t="s">
        <v>64</v>
      </c>
      <c r="E78" s="30" t="s">
        <v>8</v>
      </c>
      <c r="F78" s="30" t="s">
        <v>47</v>
      </c>
      <c r="G78" s="59">
        <v>1</v>
      </c>
      <c r="H78" s="70"/>
      <c r="I78" s="73"/>
      <c r="J78" s="70"/>
    </row>
    <row r="79" spans="2:10" x14ac:dyDescent="0.2">
      <c r="B79" s="9">
        <v>17</v>
      </c>
      <c r="C79" s="60">
        <v>14809</v>
      </c>
      <c r="D79" s="11" t="s">
        <v>84</v>
      </c>
      <c r="E79" s="30" t="s">
        <v>8</v>
      </c>
      <c r="F79" s="89" t="s">
        <v>8</v>
      </c>
      <c r="G79" s="59">
        <v>3</v>
      </c>
      <c r="H79" s="70"/>
      <c r="I79" s="73"/>
      <c r="J79" s="70"/>
    </row>
    <row r="80" spans="2:10" x14ac:dyDescent="0.2">
      <c r="B80" s="9">
        <v>18</v>
      </c>
      <c r="C80" s="60">
        <v>60094</v>
      </c>
      <c r="D80" s="11" t="s">
        <v>85</v>
      </c>
      <c r="E80" s="30" t="s">
        <v>8</v>
      </c>
      <c r="F80" s="30" t="s">
        <v>47</v>
      </c>
      <c r="G80" s="59">
        <v>2</v>
      </c>
      <c r="H80" s="71"/>
      <c r="I80" s="74"/>
      <c r="J80" s="71"/>
    </row>
    <row r="81" spans="2:10" ht="15" customHeight="1" x14ac:dyDescent="0.2">
      <c r="B81" s="9">
        <v>19</v>
      </c>
      <c r="C81" s="60">
        <v>10010</v>
      </c>
      <c r="D81" s="30" t="s">
        <v>65</v>
      </c>
      <c r="E81" s="30" t="s">
        <v>8</v>
      </c>
      <c r="F81" s="89" t="s">
        <v>8</v>
      </c>
      <c r="G81" s="59">
        <v>3</v>
      </c>
      <c r="H81" s="69">
        <v>1</v>
      </c>
      <c r="I81" s="72" t="s">
        <v>49</v>
      </c>
      <c r="J81" s="69">
        <v>24</v>
      </c>
    </row>
    <row r="82" spans="2:10" x14ac:dyDescent="0.2">
      <c r="B82" s="9">
        <v>20</v>
      </c>
      <c r="C82" s="60">
        <v>10012</v>
      </c>
      <c r="D82" s="30" t="s">
        <v>66</v>
      </c>
      <c r="E82" s="61" t="s">
        <v>8</v>
      </c>
      <c r="F82" s="89" t="s">
        <v>8</v>
      </c>
      <c r="G82" s="59">
        <v>10</v>
      </c>
      <c r="H82" s="70"/>
      <c r="I82" s="73"/>
      <c r="J82" s="70"/>
    </row>
    <row r="83" spans="2:10" x14ac:dyDescent="0.2">
      <c r="B83" s="9">
        <v>21</v>
      </c>
      <c r="C83" s="60">
        <v>10027</v>
      </c>
      <c r="D83" s="30" t="s">
        <v>67</v>
      </c>
      <c r="E83" s="30" t="s">
        <v>8</v>
      </c>
      <c r="F83" s="89" t="s">
        <v>8</v>
      </c>
      <c r="G83" s="59">
        <v>11</v>
      </c>
      <c r="H83" s="71"/>
      <c r="I83" s="74"/>
      <c r="J83" s="71"/>
    </row>
    <row r="84" spans="2:10" ht="15.75" x14ac:dyDescent="0.25">
      <c r="C84" s="66" t="s">
        <v>24</v>
      </c>
      <c r="D84" s="67"/>
      <c r="E84" s="67"/>
      <c r="F84" s="68"/>
      <c r="G84" s="93">
        <f>SUBTOTAL(9,G72:G83)</f>
        <v>84</v>
      </c>
      <c r="H84" s="93">
        <f>SUBTOTAL(9,H72:H83)</f>
        <v>4</v>
      </c>
      <c r="I84" s="93">
        <v>4</v>
      </c>
      <c r="J84" s="93">
        <f>SUBTOTAL(9,J72:J83)</f>
        <v>84</v>
      </c>
    </row>
    <row r="87" spans="2:10" ht="15.75" x14ac:dyDescent="0.2">
      <c r="B87" s="9">
        <v>3</v>
      </c>
      <c r="C87" s="82" t="s">
        <v>36</v>
      </c>
      <c r="D87" s="82"/>
      <c r="E87" s="82"/>
      <c r="F87" s="82"/>
      <c r="G87" s="82"/>
      <c r="H87" s="82"/>
      <c r="I87" s="82"/>
      <c r="J87" s="82"/>
    </row>
    <row r="88" spans="2:10" ht="15.75" x14ac:dyDescent="0.2">
      <c r="C88" s="83" t="s">
        <v>0</v>
      </c>
      <c r="D88" s="84" t="s">
        <v>29</v>
      </c>
      <c r="E88" s="83" t="s">
        <v>2</v>
      </c>
      <c r="F88" s="83" t="s">
        <v>3</v>
      </c>
      <c r="G88" s="85" t="s">
        <v>32</v>
      </c>
      <c r="H88" s="85"/>
      <c r="I88" s="85"/>
      <c r="J88" s="85"/>
    </row>
    <row r="89" spans="2:10" x14ac:dyDescent="0.2">
      <c r="C89" s="59">
        <v>10616</v>
      </c>
      <c r="D89" s="44" t="s">
        <v>14</v>
      </c>
      <c r="E89" s="44" t="s">
        <v>8</v>
      </c>
      <c r="F89" s="44" t="s">
        <v>13</v>
      </c>
      <c r="G89" s="65"/>
      <c r="H89" s="65"/>
      <c r="I89" s="65"/>
      <c r="J89" s="65"/>
    </row>
    <row r="90" spans="2:10" ht="15.75" x14ac:dyDescent="0.2">
      <c r="C90" s="86" t="s">
        <v>31</v>
      </c>
      <c r="D90" s="86"/>
      <c r="E90" s="86"/>
      <c r="F90" s="86"/>
      <c r="G90" s="86"/>
      <c r="H90" s="86"/>
      <c r="I90" s="86"/>
      <c r="J90" s="86"/>
    </row>
    <row r="91" spans="2:10" ht="31.5" x14ac:dyDescent="0.2">
      <c r="C91" s="87" t="s">
        <v>0</v>
      </c>
      <c r="D91" s="87" t="s">
        <v>30</v>
      </c>
      <c r="E91" s="87" t="s">
        <v>2</v>
      </c>
      <c r="F91" s="87" t="s">
        <v>3</v>
      </c>
      <c r="G91" s="87" t="s">
        <v>33</v>
      </c>
      <c r="H91" s="88" t="s">
        <v>34</v>
      </c>
      <c r="I91" s="88" t="s">
        <v>35</v>
      </c>
      <c r="J91" s="88" t="s">
        <v>40</v>
      </c>
    </row>
    <row r="92" spans="2:10" ht="30" x14ac:dyDescent="0.2">
      <c r="B92" s="9">
        <v>22</v>
      </c>
      <c r="C92" s="60">
        <v>60038</v>
      </c>
      <c r="D92" s="30" t="s">
        <v>77</v>
      </c>
      <c r="E92" s="30" t="s">
        <v>8</v>
      </c>
      <c r="F92" s="30" t="s">
        <v>13</v>
      </c>
      <c r="G92" s="59">
        <v>5</v>
      </c>
      <c r="H92" s="69">
        <v>1</v>
      </c>
      <c r="I92" s="72" t="s">
        <v>50</v>
      </c>
      <c r="J92" s="69">
        <v>21</v>
      </c>
    </row>
    <row r="93" spans="2:10" x14ac:dyDescent="0.2">
      <c r="B93" s="9">
        <v>23</v>
      </c>
      <c r="C93" s="60">
        <v>60037</v>
      </c>
      <c r="D93" s="30" t="s">
        <v>68</v>
      </c>
      <c r="E93" s="30" t="s">
        <v>8</v>
      </c>
      <c r="F93" s="30" t="s">
        <v>13</v>
      </c>
      <c r="G93" s="59">
        <v>10</v>
      </c>
      <c r="H93" s="70"/>
      <c r="I93" s="73"/>
      <c r="J93" s="70"/>
    </row>
    <row r="94" spans="2:10" ht="30" x14ac:dyDescent="0.2">
      <c r="B94" s="9">
        <v>24</v>
      </c>
      <c r="C94" s="60">
        <v>60065</v>
      </c>
      <c r="D94" s="11" t="s">
        <v>86</v>
      </c>
      <c r="E94" s="30" t="s">
        <v>8</v>
      </c>
      <c r="F94" s="30" t="s">
        <v>73</v>
      </c>
      <c r="G94" s="59">
        <v>1</v>
      </c>
      <c r="H94" s="70"/>
      <c r="I94" s="73"/>
      <c r="J94" s="70"/>
    </row>
    <row r="95" spans="2:10" ht="30" x14ac:dyDescent="0.2">
      <c r="B95" s="9">
        <v>25</v>
      </c>
      <c r="C95" s="60">
        <v>10145</v>
      </c>
      <c r="D95" s="11" t="s">
        <v>87</v>
      </c>
      <c r="E95" s="30" t="s">
        <v>8</v>
      </c>
      <c r="F95" s="30" t="s">
        <v>73</v>
      </c>
      <c r="G95" s="59">
        <v>5</v>
      </c>
      <c r="H95" s="71"/>
      <c r="I95" s="74"/>
      <c r="J95" s="71"/>
    </row>
    <row r="96" spans="2:10" ht="30" x14ac:dyDescent="0.2">
      <c r="B96" s="9">
        <v>26</v>
      </c>
      <c r="C96" s="60">
        <v>86344</v>
      </c>
      <c r="D96" s="30" t="s">
        <v>70</v>
      </c>
      <c r="E96" s="30" t="s">
        <v>8</v>
      </c>
      <c r="F96" s="30" t="s">
        <v>73</v>
      </c>
      <c r="G96" s="59">
        <v>4</v>
      </c>
      <c r="H96" s="69">
        <v>1</v>
      </c>
      <c r="I96" s="72" t="s">
        <v>51</v>
      </c>
      <c r="J96" s="69">
        <v>22</v>
      </c>
    </row>
    <row r="97" spans="2:10" ht="30" x14ac:dyDescent="0.2">
      <c r="B97" s="9">
        <v>27</v>
      </c>
      <c r="C97" s="60">
        <v>10147</v>
      </c>
      <c r="D97" s="30" t="s">
        <v>71</v>
      </c>
      <c r="E97" s="30" t="s">
        <v>8</v>
      </c>
      <c r="F97" s="30" t="s">
        <v>73</v>
      </c>
      <c r="G97" s="59">
        <v>5</v>
      </c>
      <c r="H97" s="70"/>
      <c r="I97" s="73"/>
      <c r="J97" s="70"/>
    </row>
    <row r="98" spans="2:10" ht="30" x14ac:dyDescent="0.2">
      <c r="B98" s="9">
        <v>28</v>
      </c>
      <c r="C98" s="60">
        <v>10125</v>
      </c>
      <c r="D98" s="30" t="s">
        <v>72</v>
      </c>
      <c r="E98" s="30" t="s">
        <v>8</v>
      </c>
      <c r="F98" s="30" t="s">
        <v>73</v>
      </c>
      <c r="G98" s="59">
        <v>10</v>
      </c>
      <c r="H98" s="70"/>
      <c r="I98" s="73"/>
      <c r="J98" s="70"/>
    </row>
    <row r="99" spans="2:10" ht="39.75" customHeight="1" x14ac:dyDescent="0.2">
      <c r="B99" s="9">
        <v>29</v>
      </c>
      <c r="C99" s="60">
        <v>60058</v>
      </c>
      <c r="D99" s="30" t="s">
        <v>69</v>
      </c>
      <c r="E99" s="30" t="s">
        <v>8</v>
      </c>
      <c r="F99" s="30" t="s">
        <v>27</v>
      </c>
      <c r="G99" s="59">
        <v>3</v>
      </c>
      <c r="H99" s="71"/>
      <c r="I99" s="74"/>
      <c r="J99" s="71"/>
    </row>
    <row r="100" spans="2:10" ht="15.75" x14ac:dyDescent="0.25">
      <c r="C100" s="66" t="s">
        <v>24</v>
      </c>
      <c r="D100" s="67"/>
      <c r="E100" s="67"/>
      <c r="F100" s="68"/>
      <c r="G100" s="93">
        <f>SUBTOTAL(9,G92:G99)</f>
        <v>43</v>
      </c>
      <c r="H100" s="93">
        <f>SUBTOTAL(9,H92:H98)</f>
        <v>2</v>
      </c>
      <c r="I100" s="93">
        <v>2</v>
      </c>
      <c r="J100" s="93">
        <f>SUBTOTAL(9,J92:J99)</f>
        <v>43</v>
      </c>
    </row>
    <row r="104" spans="2:10" ht="15.75" x14ac:dyDescent="0.25">
      <c r="C104" s="93" t="s">
        <v>2</v>
      </c>
      <c r="D104" s="93" t="s">
        <v>19</v>
      </c>
      <c r="E104" s="93" t="s">
        <v>5</v>
      </c>
      <c r="F104" s="93" t="s">
        <v>20</v>
      </c>
      <c r="G104" s="93" t="s">
        <v>21</v>
      </c>
      <c r="H104" s="93" t="s">
        <v>22</v>
      </c>
    </row>
    <row r="105" spans="2:10" x14ac:dyDescent="0.2">
      <c r="C105" s="11" t="s">
        <v>23</v>
      </c>
      <c r="D105" s="57">
        <f>B99</f>
        <v>29</v>
      </c>
      <c r="E105" s="57">
        <f>G64+G84+G100</f>
        <v>229</v>
      </c>
      <c r="F105" s="94">
        <f>I64+I84+I100</f>
        <v>11</v>
      </c>
      <c r="G105" s="94">
        <f>H64+H84+H100</f>
        <v>11</v>
      </c>
      <c r="H105" s="57">
        <f>B87</f>
        <v>3</v>
      </c>
    </row>
  </sheetData>
  <autoFilter ref="B5:K43">
    <filterColumn colId="8">
      <filters>
        <filter val="no capacitado"/>
      </filters>
    </filterColumn>
  </autoFilter>
  <mergeCells count="38">
    <mergeCell ref="I73:I74"/>
    <mergeCell ref="H73:H74"/>
    <mergeCell ref="J73:J74"/>
    <mergeCell ref="H96:H99"/>
    <mergeCell ref="I96:I99"/>
    <mergeCell ref="J96:J99"/>
    <mergeCell ref="J92:J95"/>
    <mergeCell ref="C87:J87"/>
    <mergeCell ref="G88:J88"/>
    <mergeCell ref="G89:J89"/>
    <mergeCell ref="C90:J90"/>
    <mergeCell ref="C51:J51"/>
    <mergeCell ref="B2:K2"/>
    <mergeCell ref="B46:K46"/>
    <mergeCell ref="C48:J48"/>
    <mergeCell ref="G49:J49"/>
    <mergeCell ref="G50:J50"/>
    <mergeCell ref="J56:J57"/>
    <mergeCell ref="H58:H63"/>
    <mergeCell ref="I58:I63"/>
    <mergeCell ref="J58:J63"/>
    <mergeCell ref="C64:F64"/>
    <mergeCell ref="C100:F100"/>
    <mergeCell ref="H92:H95"/>
    <mergeCell ref="I92:I95"/>
    <mergeCell ref="H56:H57"/>
    <mergeCell ref="I56:I57"/>
    <mergeCell ref="C84:F84"/>
    <mergeCell ref="C67:J67"/>
    <mergeCell ref="G68:J68"/>
    <mergeCell ref="G69:J69"/>
    <mergeCell ref="C70:J70"/>
    <mergeCell ref="H75:H80"/>
    <mergeCell ref="H81:H83"/>
    <mergeCell ref="J75:J80"/>
    <mergeCell ref="J81:J83"/>
    <mergeCell ref="I75:I80"/>
    <mergeCell ref="I81:I83"/>
  </mergeCells>
  <conditionalFormatting sqref="C10:C18">
    <cfRule type="duplicateValues" dxfId="376" priority="554"/>
  </conditionalFormatting>
  <conditionalFormatting sqref="C5:C18">
    <cfRule type="duplicateValues" dxfId="375" priority="556"/>
  </conditionalFormatting>
  <conditionalFormatting sqref="B6:B43">
    <cfRule type="duplicateValues" dxfId="374" priority="557"/>
  </conditionalFormatting>
  <conditionalFormatting sqref="C5:C18">
    <cfRule type="duplicateValues" dxfId="373" priority="558"/>
    <cfRule type="duplicateValues" dxfId="372" priority="559"/>
    <cfRule type="duplicateValues" dxfId="371" priority="560"/>
    <cfRule type="duplicateValues" dxfId="370" priority="561"/>
  </conditionalFormatting>
  <conditionalFormatting sqref="C5:C18">
    <cfRule type="duplicateValues" dxfId="369" priority="562"/>
    <cfRule type="duplicateValues" dxfId="368" priority="563"/>
    <cfRule type="duplicateValues" dxfId="367" priority="564"/>
  </conditionalFormatting>
  <conditionalFormatting sqref="C107:C1048576 C3:C18 B2 C1">
    <cfRule type="duplicateValues" dxfId="365" priority="607"/>
  </conditionalFormatting>
  <conditionalFormatting sqref="G29">
    <cfRule type="duplicateValues" dxfId="312" priority="372"/>
  </conditionalFormatting>
  <conditionalFormatting sqref="G29">
    <cfRule type="duplicateValues" dxfId="310" priority="374"/>
    <cfRule type="duplicateValues" dxfId="309" priority="375"/>
    <cfRule type="duplicateValues" dxfId="308" priority="376"/>
    <cfRule type="duplicateValues" dxfId="307" priority="377"/>
  </conditionalFormatting>
  <conditionalFormatting sqref="G29">
    <cfRule type="duplicateValues" dxfId="306" priority="378"/>
    <cfRule type="duplicateValues" dxfId="305" priority="379"/>
    <cfRule type="duplicateValues" dxfId="304" priority="380"/>
  </conditionalFormatting>
  <conditionalFormatting sqref="C29">
    <cfRule type="duplicateValues" dxfId="251" priority="243"/>
  </conditionalFormatting>
  <conditionalFormatting sqref="C29">
    <cfRule type="duplicateValues" dxfId="250" priority="244"/>
  </conditionalFormatting>
  <conditionalFormatting sqref="C29">
    <cfRule type="duplicateValues" dxfId="249" priority="245"/>
    <cfRule type="duplicateValues" dxfId="248" priority="246"/>
    <cfRule type="duplicateValues" dxfId="247" priority="247"/>
    <cfRule type="duplicateValues" dxfId="246" priority="248"/>
  </conditionalFormatting>
  <conditionalFormatting sqref="C29">
    <cfRule type="duplicateValues" dxfId="245" priority="249"/>
    <cfRule type="duplicateValues" dxfId="244" priority="250"/>
    <cfRule type="duplicateValues" dxfId="243" priority="251"/>
  </conditionalFormatting>
  <conditionalFormatting sqref="C29">
    <cfRule type="duplicateValues" dxfId="242" priority="252"/>
  </conditionalFormatting>
  <conditionalFormatting sqref="D29">
    <cfRule type="duplicateValues" dxfId="241" priority="233"/>
  </conditionalFormatting>
  <conditionalFormatting sqref="D29">
    <cfRule type="duplicateValues" dxfId="240" priority="234"/>
  </conditionalFormatting>
  <conditionalFormatting sqref="D29">
    <cfRule type="duplicateValues" dxfId="239" priority="235"/>
    <cfRule type="duplicateValues" dxfId="238" priority="236"/>
    <cfRule type="duplicateValues" dxfId="237" priority="237"/>
    <cfRule type="duplicateValues" dxfId="236" priority="238"/>
  </conditionalFormatting>
  <conditionalFormatting sqref="D29">
    <cfRule type="duplicateValues" dxfId="235" priority="239"/>
    <cfRule type="duplicateValues" dxfId="234" priority="240"/>
    <cfRule type="duplicateValues" dxfId="233" priority="241"/>
  </conditionalFormatting>
  <conditionalFormatting sqref="D29">
    <cfRule type="duplicateValues" dxfId="232" priority="242"/>
  </conditionalFormatting>
  <conditionalFormatting sqref="C30:D30">
    <cfRule type="duplicateValues" dxfId="231" priority="223"/>
  </conditionalFormatting>
  <conditionalFormatting sqref="C30:D30">
    <cfRule type="duplicateValues" dxfId="230" priority="224"/>
  </conditionalFormatting>
  <conditionalFormatting sqref="C30:D30">
    <cfRule type="duplicateValues" dxfId="229" priority="225"/>
    <cfRule type="duplicateValues" dxfId="228" priority="226"/>
    <cfRule type="duplicateValues" dxfId="227" priority="227"/>
    <cfRule type="duplicateValues" dxfId="226" priority="228"/>
  </conditionalFormatting>
  <conditionalFormatting sqref="C30:D30">
    <cfRule type="duplicateValues" dxfId="225" priority="229"/>
    <cfRule type="duplicateValues" dxfId="224" priority="230"/>
    <cfRule type="duplicateValues" dxfId="223" priority="231"/>
  </conditionalFormatting>
  <conditionalFormatting sqref="C30:D30">
    <cfRule type="duplicateValues" dxfId="222" priority="232"/>
  </conditionalFormatting>
  <conditionalFormatting sqref="C31">
    <cfRule type="duplicateValues" dxfId="221" priority="213"/>
  </conditionalFormatting>
  <conditionalFormatting sqref="C31">
    <cfRule type="duplicateValues" dxfId="220" priority="214"/>
  </conditionalFormatting>
  <conditionalFormatting sqref="C31">
    <cfRule type="duplicateValues" dxfId="219" priority="215"/>
    <cfRule type="duplicateValues" dxfId="218" priority="216"/>
    <cfRule type="duplicateValues" dxfId="217" priority="217"/>
    <cfRule type="duplicateValues" dxfId="216" priority="218"/>
  </conditionalFormatting>
  <conditionalFormatting sqref="C31">
    <cfRule type="duplicateValues" dxfId="215" priority="219"/>
    <cfRule type="duplicateValues" dxfId="214" priority="220"/>
    <cfRule type="duplicateValues" dxfId="213" priority="221"/>
  </conditionalFormatting>
  <conditionalFormatting sqref="C31">
    <cfRule type="duplicateValues" dxfId="212" priority="222"/>
  </conditionalFormatting>
  <conditionalFormatting sqref="C32">
    <cfRule type="duplicateValues" dxfId="211" priority="203"/>
  </conditionalFormatting>
  <conditionalFormatting sqref="C32">
    <cfRule type="duplicateValues" dxfId="210" priority="204"/>
  </conditionalFormatting>
  <conditionalFormatting sqref="C32">
    <cfRule type="duplicateValues" dxfId="209" priority="205"/>
    <cfRule type="duplicateValues" dxfId="208" priority="206"/>
    <cfRule type="duplicateValues" dxfId="207" priority="207"/>
    <cfRule type="duplicateValues" dxfId="206" priority="208"/>
  </conditionalFormatting>
  <conditionalFormatting sqref="C32">
    <cfRule type="duplicateValues" dxfId="205" priority="209"/>
    <cfRule type="duplicateValues" dxfId="204" priority="210"/>
    <cfRule type="duplicateValues" dxfId="203" priority="211"/>
  </conditionalFormatting>
  <conditionalFormatting sqref="C32">
    <cfRule type="duplicateValues" dxfId="202" priority="212"/>
  </conditionalFormatting>
  <conditionalFormatting sqref="G30">
    <cfRule type="duplicateValues" dxfId="201" priority="193"/>
  </conditionalFormatting>
  <conditionalFormatting sqref="G30">
    <cfRule type="duplicateValues" dxfId="200" priority="194"/>
  </conditionalFormatting>
  <conditionalFormatting sqref="G30">
    <cfRule type="duplicateValues" dxfId="199" priority="195"/>
    <cfRule type="duplicateValues" dxfId="198" priority="196"/>
    <cfRule type="duplicateValues" dxfId="197" priority="197"/>
    <cfRule type="duplicateValues" dxfId="196" priority="198"/>
  </conditionalFormatting>
  <conditionalFormatting sqref="G30">
    <cfRule type="duplicateValues" dxfId="195" priority="199"/>
    <cfRule type="duplicateValues" dxfId="194" priority="200"/>
    <cfRule type="duplicateValues" dxfId="193" priority="201"/>
  </conditionalFormatting>
  <conditionalFormatting sqref="G30">
    <cfRule type="duplicateValues" dxfId="192" priority="202"/>
  </conditionalFormatting>
  <conditionalFormatting sqref="C33">
    <cfRule type="duplicateValues" dxfId="191" priority="183"/>
  </conditionalFormatting>
  <conditionalFormatting sqref="C33">
    <cfRule type="duplicateValues" dxfId="190" priority="184"/>
  </conditionalFormatting>
  <conditionalFormatting sqref="C33">
    <cfRule type="duplicateValues" dxfId="189" priority="185"/>
    <cfRule type="duplicateValues" dxfId="188" priority="186"/>
    <cfRule type="duplicateValues" dxfId="187" priority="187"/>
    <cfRule type="duplicateValues" dxfId="186" priority="188"/>
  </conditionalFormatting>
  <conditionalFormatting sqref="C33">
    <cfRule type="duplicateValues" dxfId="185" priority="189"/>
    <cfRule type="duplicateValues" dxfId="184" priority="190"/>
    <cfRule type="duplicateValues" dxfId="183" priority="191"/>
  </conditionalFormatting>
  <conditionalFormatting sqref="C33">
    <cfRule type="duplicateValues" dxfId="182" priority="192"/>
  </conditionalFormatting>
  <conditionalFormatting sqref="C40">
    <cfRule type="duplicateValues" dxfId="181" priority="173"/>
  </conditionalFormatting>
  <conditionalFormatting sqref="C40">
    <cfRule type="duplicateValues" dxfId="180" priority="174"/>
  </conditionalFormatting>
  <conditionalFormatting sqref="C40">
    <cfRule type="duplicateValues" dxfId="179" priority="175"/>
    <cfRule type="duplicateValues" dxfId="178" priority="176"/>
    <cfRule type="duplicateValues" dxfId="177" priority="177"/>
    <cfRule type="duplicateValues" dxfId="176" priority="178"/>
  </conditionalFormatting>
  <conditionalFormatting sqref="C40">
    <cfRule type="duplicateValues" dxfId="175" priority="179"/>
    <cfRule type="duplicateValues" dxfId="174" priority="180"/>
    <cfRule type="duplicateValues" dxfId="173" priority="181"/>
  </conditionalFormatting>
  <conditionalFormatting sqref="C40">
    <cfRule type="duplicateValues" dxfId="172" priority="182"/>
  </conditionalFormatting>
  <conditionalFormatting sqref="H29">
    <cfRule type="duplicateValues" dxfId="171" priority="165"/>
  </conditionalFormatting>
  <conditionalFormatting sqref="H29">
    <cfRule type="duplicateValues" dxfId="170" priority="166"/>
    <cfRule type="duplicateValues" dxfId="169" priority="167"/>
    <cfRule type="duplicateValues" dxfId="168" priority="168"/>
    <cfRule type="duplicateValues" dxfId="167" priority="169"/>
  </conditionalFormatting>
  <conditionalFormatting sqref="H29">
    <cfRule type="duplicateValues" dxfId="166" priority="170"/>
    <cfRule type="duplicateValues" dxfId="165" priority="171"/>
    <cfRule type="duplicateValues" dxfId="164" priority="172"/>
  </conditionalFormatting>
  <conditionalFormatting sqref="H30">
    <cfRule type="duplicateValues" dxfId="163" priority="155"/>
  </conditionalFormatting>
  <conditionalFormatting sqref="H30">
    <cfRule type="duplicateValues" dxfId="162" priority="156"/>
  </conditionalFormatting>
  <conditionalFormatting sqref="H30">
    <cfRule type="duplicateValues" dxfId="161" priority="157"/>
    <cfRule type="duplicateValues" dxfId="160" priority="158"/>
    <cfRule type="duplicateValues" dxfId="159" priority="159"/>
    <cfRule type="duplicateValues" dxfId="158" priority="160"/>
  </conditionalFormatting>
  <conditionalFormatting sqref="H30">
    <cfRule type="duplicateValues" dxfId="157" priority="161"/>
    <cfRule type="duplicateValues" dxfId="156" priority="162"/>
    <cfRule type="duplicateValues" dxfId="155" priority="163"/>
  </conditionalFormatting>
  <conditionalFormatting sqref="H30">
    <cfRule type="duplicateValues" dxfId="154" priority="164"/>
  </conditionalFormatting>
  <conditionalFormatting sqref="I29">
    <cfRule type="duplicateValues" dxfId="153" priority="147"/>
  </conditionalFormatting>
  <conditionalFormatting sqref="I29">
    <cfRule type="duplicateValues" dxfId="152" priority="148"/>
    <cfRule type="duplicateValues" dxfId="151" priority="149"/>
    <cfRule type="duplicateValues" dxfId="150" priority="150"/>
    <cfRule type="duplicateValues" dxfId="149" priority="151"/>
  </conditionalFormatting>
  <conditionalFormatting sqref="I29">
    <cfRule type="duplicateValues" dxfId="148" priority="152"/>
    <cfRule type="duplicateValues" dxfId="147" priority="153"/>
    <cfRule type="duplicateValues" dxfId="146" priority="154"/>
  </conditionalFormatting>
  <conditionalFormatting sqref="I30">
    <cfRule type="duplicateValues" dxfId="145" priority="137"/>
  </conditionalFormatting>
  <conditionalFormatting sqref="I30">
    <cfRule type="duplicateValues" dxfId="144" priority="138"/>
  </conditionalFormatting>
  <conditionalFormatting sqref="I30">
    <cfRule type="duplicateValues" dxfId="143" priority="139"/>
    <cfRule type="duplicateValues" dxfId="142" priority="140"/>
    <cfRule type="duplicateValues" dxfId="141" priority="141"/>
    <cfRule type="duplicateValues" dxfId="140" priority="142"/>
  </conditionalFormatting>
  <conditionalFormatting sqref="I30">
    <cfRule type="duplicateValues" dxfId="139" priority="143"/>
    <cfRule type="duplicateValues" dxfId="138" priority="144"/>
    <cfRule type="duplicateValues" dxfId="137" priority="145"/>
  </conditionalFormatting>
  <conditionalFormatting sqref="I30">
    <cfRule type="duplicateValues" dxfId="136" priority="146"/>
  </conditionalFormatting>
  <conditionalFormatting sqref="B46">
    <cfRule type="duplicateValues" dxfId="125" priority="125"/>
  </conditionalFormatting>
  <conditionalFormatting sqref="C101:C103 C85:C86 C66 C47 C106">
    <cfRule type="duplicateValues" dxfId="124" priority="126"/>
  </conditionalFormatting>
  <conditionalFormatting sqref="C50">
    <cfRule type="duplicateValues" dxfId="123" priority="115"/>
  </conditionalFormatting>
  <conditionalFormatting sqref="C50">
    <cfRule type="duplicateValues" dxfId="122" priority="116"/>
  </conditionalFormatting>
  <conditionalFormatting sqref="C50">
    <cfRule type="duplicateValues" dxfId="121" priority="117"/>
    <cfRule type="duplicateValues" dxfId="120" priority="118"/>
    <cfRule type="duplicateValues" dxfId="119" priority="119"/>
    <cfRule type="duplicateValues" dxfId="118" priority="120"/>
  </conditionalFormatting>
  <conditionalFormatting sqref="C50">
    <cfRule type="duplicateValues" dxfId="117" priority="121"/>
    <cfRule type="duplicateValues" dxfId="116" priority="122"/>
    <cfRule type="duplicateValues" dxfId="115" priority="123"/>
  </conditionalFormatting>
  <conditionalFormatting sqref="C50">
    <cfRule type="duplicateValues" dxfId="114" priority="124"/>
  </conditionalFormatting>
  <conditionalFormatting sqref="J81 C60">
    <cfRule type="duplicateValues" dxfId="113" priority="105"/>
  </conditionalFormatting>
  <conditionalFormatting sqref="C60">
    <cfRule type="duplicateValues" dxfId="112" priority="106"/>
  </conditionalFormatting>
  <conditionalFormatting sqref="J81 C60">
    <cfRule type="duplicateValues" dxfId="111" priority="107"/>
    <cfRule type="duplicateValues" dxfId="110" priority="108"/>
    <cfRule type="duplicateValues" dxfId="109" priority="109"/>
    <cfRule type="duplicateValues" dxfId="108" priority="110"/>
  </conditionalFormatting>
  <conditionalFormatting sqref="J81 C60">
    <cfRule type="duplicateValues" dxfId="107" priority="111"/>
    <cfRule type="duplicateValues" dxfId="106" priority="112"/>
    <cfRule type="duplicateValues" dxfId="105" priority="113"/>
  </conditionalFormatting>
  <conditionalFormatting sqref="C60">
    <cfRule type="duplicateValues" dxfId="104" priority="114"/>
  </conditionalFormatting>
  <conditionalFormatting sqref="C61">
    <cfRule type="duplicateValues" dxfId="103" priority="95"/>
  </conditionalFormatting>
  <conditionalFormatting sqref="C61">
    <cfRule type="duplicateValues" dxfId="102" priority="96"/>
  </conditionalFormatting>
  <conditionalFormatting sqref="C61">
    <cfRule type="duplicateValues" dxfId="101" priority="97"/>
    <cfRule type="duplicateValues" dxfId="100" priority="98"/>
    <cfRule type="duplicateValues" dxfId="99" priority="99"/>
    <cfRule type="duplicateValues" dxfId="98" priority="100"/>
  </conditionalFormatting>
  <conditionalFormatting sqref="C61">
    <cfRule type="duplicateValues" dxfId="97" priority="101"/>
    <cfRule type="duplicateValues" dxfId="96" priority="102"/>
    <cfRule type="duplicateValues" dxfId="95" priority="103"/>
  </conditionalFormatting>
  <conditionalFormatting sqref="C61">
    <cfRule type="duplicateValues" dxfId="94" priority="104"/>
  </conditionalFormatting>
  <conditionalFormatting sqref="C82">
    <cfRule type="duplicateValues" dxfId="93" priority="85"/>
  </conditionalFormatting>
  <conditionalFormatting sqref="C82">
    <cfRule type="duplicateValues" dxfId="92" priority="86"/>
  </conditionalFormatting>
  <conditionalFormatting sqref="C82">
    <cfRule type="duplicateValues" dxfId="91" priority="87"/>
    <cfRule type="duplicateValues" dxfId="90" priority="88"/>
    <cfRule type="duplicateValues" dxfId="89" priority="89"/>
    <cfRule type="duplicateValues" dxfId="88" priority="90"/>
  </conditionalFormatting>
  <conditionalFormatting sqref="C82">
    <cfRule type="duplicateValues" dxfId="87" priority="91"/>
    <cfRule type="duplicateValues" dxfId="86" priority="92"/>
    <cfRule type="duplicateValues" dxfId="85" priority="93"/>
  </conditionalFormatting>
  <conditionalFormatting sqref="C82">
    <cfRule type="duplicateValues" dxfId="84" priority="94"/>
  </conditionalFormatting>
  <conditionalFormatting sqref="C62">
    <cfRule type="duplicateValues" dxfId="83" priority="75"/>
  </conditionalFormatting>
  <conditionalFormatting sqref="C62">
    <cfRule type="duplicateValues" dxfId="82" priority="76"/>
  </conditionalFormatting>
  <conditionalFormatting sqref="C62">
    <cfRule type="duplicateValues" dxfId="81" priority="77"/>
    <cfRule type="duplicateValues" dxfId="80" priority="78"/>
    <cfRule type="duplicateValues" dxfId="79" priority="79"/>
    <cfRule type="duplicateValues" dxfId="78" priority="80"/>
  </conditionalFormatting>
  <conditionalFormatting sqref="C62">
    <cfRule type="duplicateValues" dxfId="77" priority="81"/>
    <cfRule type="duplicateValues" dxfId="76" priority="82"/>
    <cfRule type="duplicateValues" dxfId="75" priority="83"/>
  </conditionalFormatting>
  <conditionalFormatting sqref="C62">
    <cfRule type="duplicateValues" dxfId="74" priority="84"/>
  </conditionalFormatting>
  <conditionalFormatting sqref="C64:C65">
    <cfRule type="duplicateValues" dxfId="73" priority="74"/>
  </conditionalFormatting>
  <conditionalFormatting sqref="C84">
    <cfRule type="duplicateValues" dxfId="72" priority="73"/>
  </conditionalFormatting>
  <conditionalFormatting sqref="C56:D59 G58:G59 F56:G57 G55 I53:I56 I58 C55">
    <cfRule type="duplicateValues" dxfId="71" priority="63"/>
  </conditionalFormatting>
  <conditionalFormatting sqref="C56:D59">
    <cfRule type="duplicateValues" dxfId="70" priority="64"/>
  </conditionalFormatting>
  <conditionalFormatting sqref="C56:D59 G58:G59 F56:G57 G55 I53:I56 I58 C55">
    <cfRule type="duplicateValues" dxfId="69" priority="65"/>
    <cfRule type="duplicateValues" dxfId="68" priority="66"/>
    <cfRule type="duplicateValues" dxfId="67" priority="67"/>
    <cfRule type="duplicateValues" dxfId="66" priority="68"/>
  </conditionalFormatting>
  <conditionalFormatting sqref="C56:D59 G58:G59 F56:G57 G55 I53:I56 I58 C55">
    <cfRule type="duplicateValues" dxfId="65" priority="69"/>
    <cfRule type="duplicateValues" dxfId="64" priority="70"/>
    <cfRule type="duplicateValues" dxfId="63" priority="71"/>
  </conditionalFormatting>
  <conditionalFormatting sqref="C56:D59">
    <cfRule type="duplicateValues" dxfId="62" priority="72"/>
  </conditionalFormatting>
  <conditionalFormatting sqref="J54:J56">
    <cfRule type="duplicateValues" dxfId="61" priority="53"/>
  </conditionalFormatting>
  <conditionalFormatting sqref="J54:J56">
    <cfRule type="duplicateValues" dxfId="60" priority="54"/>
  </conditionalFormatting>
  <conditionalFormatting sqref="J54:J56">
    <cfRule type="duplicateValues" dxfId="59" priority="55"/>
    <cfRule type="duplicateValues" dxfId="58" priority="56"/>
    <cfRule type="duplicateValues" dxfId="57" priority="57"/>
    <cfRule type="duplicateValues" dxfId="56" priority="58"/>
  </conditionalFormatting>
  <conditionalFormatting sqref="J54:J56">
    <cfRule type="duplicateValues" dxfId="55" priority="59"/>
    <cfRule type="duplicateValues" dxfId="54" priority="60"/>
    <cfRule type="duplicateValues" dxfId="53" priority="61"/>
  </conditionalFormatting>
  <conditionalFormatting sqref="J54:J56">
    <cfRule type="duplicateValues" dxfId="52" priority="62"/>
  </conditionalFormatting>
  <conditionalFormatting sqref="C53">
    <cfRule type="duplicateValues" dxfId="51" priority="43"/>
  </conditionalFormatting>
  <conditionalFormatting sqref="C53">
    <cfRule type="duplicateValues" dxfId="50" priority="44"/>
  </conditionalFormatting>
  <conditionalFormatting sqref="C53">
    <cfRule type="duplicateValues" dxfId="49" priority="45"/>
    <cfRule type="duplicateValues" dxfId="48" priority="46"/>
    <cfRule type="duplicateValues" dxfId="47" priority="47"/>
    <cfRule type="duplicateValues" dxfId="46" priority="48"/>
  </conditionalFormatting>
  <conditionalFormatting sqref="C53">
    <cfRule type="duplicateValues" dxfId="45" priority="49"/>
    <cfRule type="duplicateValues" dxfId="44" priority="50"/>
    <cfRule type="duplicateValues" dxfId="43" priority="51"/>
  </conditionalFormatting>
  <conditionalFormatting sqref="C53">
    <cfRule type="duplicateValues" dxfId="42" priority="52"/>
  </conditionalFormatting>
  <conditionalFormatting sqref="C54">
    <cfRule type="duplicateValues" dxfId="41" priority="33"/>
  </conditionalFormatting>
  <conditionalFormatting sqref="C54">
    <cfRule type="duplicateValues" dxfId="40" priority="34"/>
  </conditionalFormatting>
  <conditionalFormatting sqref="C54">
    <cfRule type="duplicateValues" dxfId="39" priority="35"/>
    <cfRule type="duplicateValues" dxfId="38" priority="36"/>
    <cfRule type="duplicateValues" dxfId="37" priority="37"/>
    <cfRule type="duplicateValues" dxfId="36" priority="38"/>
  </conditionalFormatting>
  <conditionalFormatting sqref="C54">
    <cfRule type="duplicateValues" dxfId="35" priority="39"/>
    <cfRule type="duplicateValues" dxfId="34" priority="40"/>
    <cfRule type="duplicateValues" dxfId="33" priority="41"/>
  </conditionalFormatting>
  <conditionalFormatting sqref="C54">
    <cfRule type="duplicateValues" dxfId="32" priority="42"/>
  </conditionalFormatting>
  <conditionalFormatting sqref="J75 J72:J73">
    <cfRule type="duplicateValues" dxfId="31" priority="23"/>
  </conditionalFormatting>
  <conditionalFormatting sqref="J72">
    <cfRule type="duplicateValues" dxfId="30" priority="24"/>
  </conditionalFormatting>
  <conditionalFormatting sqref="J75 J72:J73">
    <cfRule type="duplicateValues" dxfId="29" priority="25"/>
    <cfRule type="duplicateValues" dxfId="28" priority="26"/>
    <cfRule type="duplicateValues" dxfId="27" priority="27"/>
    <cfRule type="duplicateValues" dxfId="26" priority="28"/>
  </conditionalFormatting>
  <conditionalFormatting sqref="J75 J72:J73">
    <cfRule type="duplicateValues" dxfId="25" priority="29"/>
    <cfRule type="duplicateValues" dxfId="24" priority="30"/>
    <cfRule type="duplicateValues" dxfId="23" priority="31"/>
  </conditionalFormatting>
  <conditionalFormatting sqref="J72">
    <cfRule type="duplicateValues" dxfId="22" priority="32"/>
  </conditionalFormatting>
  <conditionalFormatting sqref="C100">
    <cfRule type="duplicateValues" dxfId="21" priority="22"/>
  </conditionalFormatting>
  <conditionalFormatting sqref="J92">
    <cfRule type="duplicateValues" dxfId="20" priority="12"/>
  </conditionalFormatting>
  <conditionalFormatting sqref="J92">
    <cfRule type="duplicateValues" dxfId="19" priority="13"/>
  </conditionalFormatting>
  <conditionalFormatting sqref="J92">
    <cfRule type="duplicateValues" dxfId="18" priority="14"/>
    <cfRule type="duplicateValues" dxfId="17" priority="15"/>
    <cfRule type="duplicateValues" dxfId="16" priority="16"/>
    <cfRule type="duplicateValues" dxfId="15" priority="17"/>
  </conditionalFormatting>
  <conditionalFormatting sqref="J92">
    <cfRule type="duplicateValues" dxfId="14" priority="18"/>
    <cfRule type="duplicateValues" dxfId="13" priority="19"/>
    <cfRule type="duplicateValues" dxfId="12" priority="20"/>
  </conditionalFormatting>
  <conditionalFormatting sqref="J92">
    <cfRule type="duplicateValues" dxfId="11" priority="21"/>
  </conditionalFormatting>
  <conditionalFormatting sqref="C63:G63">
    <cfRule type="duplicateValues" dxfId="10" priority="2"/>
  </conditionalFormatting>
  <conditionalFormatting sqref="C63:G63">
    <cfRule type="duplicateValues" dxfId="9" priority="3"/>
  </conditionalFormatting>
  <conditionalFormatting sqref="C63:G63">
    <cfRule type="duplicateValues" dxfId="8" priority="4"/>
    <cfRule type="duplicateValues" dxfId="7" priority="5"/>
    <cfRule type="duplicateValues" dxfId="6" priority="6"/>
    <cfRule type="duplicateValues" dxfId="5" priority="7"/>
  </conditionalFormatting>
  <conditionalFormatting sqref="C63:G63">
    <cfRule type="duplicateValues" dxfId="4" priority="8"/>
    <cfRule type="duplicateValues" dxfId="3" priority="9"/>
    <cfRule type="duplicateValues" dxfId="2" priority="10"/>
  </conditionalFormatting>
  <conditionalFormatting sqref="C63:G63">
    <cfRule type="duplicateValues" dxfId="1" priority="11"/>
  </conditionalFormatting>
  <conditionalFormatting sqref="C104:C10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11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6"/>
  <sheetViews>
    <sheetView zoomScale="70" zoomScaleNormal="70" workbookViewId="0">
      <selection activeCell="K18" sqref="K18"/>
    </sheetView>
  </sheetViews>
  <sheetFormatPr baseColWidth="10" defaultRowHeight="15" x14ac:dyDescent="0.2"/>
  <cols>
    <col min="1" max="1" width="5.140625" style="9" bestFit="1" customWidth="1"/>
    <col min="2" max="2" width="34.5703125" style="9" customWidth="1"/>
    <col min="3" max="3" width="42.7109375" style="9" bestFit="1" customWidth="1"/>
    <col min="4" max="4" width="14.5703125" style="9" bestFit="1" customWidth="1"/>
    <col min="5" max="5" width="21.85546875" style="43" bestFit="1" customWidth="1"/>
    <col min="6" max="6" width="14.85546875" style="9" bestFit="1" customWidth="1"/>
    <col min="7" max="7" width="14.5703125" style="54" customWidth="1"/>
    <col min="8" max="8" width="10.5703125" style="9" bestFit="1" customWidth="1"/>
    <col min="9" max="9" width="7.7109375" style="9" bestFit="1" customWidth="1"/>
    <col min="10" max="10" width="11.85546875" style="43" bestFit="1" customWidth="1"/>
    <col min="11" max="16384" width="11.42578125" style="9"/>
  </cols>
  <sheetData>
    <row r="3" spans="2:10" ht="31.5" x14ac:dyDescent="0.25">
      <c r="B3" s="12" t="s">
        <v>94</v>
      </c>
      <c r="C3" s="12" t="s">
        <v>95</v>
      </c>
      <c r="D3" s="12" t="s">
        <v>96</v>
      </c>
      <c r="E3" s="12" t="s">
        <v>97</v>
      </c>
      <c r="F3" s="12" t="s">
        <v>984</v>
      </c>
      <c r="G3" s="52" t="s">
        <v>98</v>
      </c>
      <c r="H3" s="13" t="s">
        <v>99</v>
      </c>
      <c r="I3" s="46" t="s">
        <v>137</v>
      </c>
      <c r="J3" s="51" t="s">
        <v>138</v>
      </c>
    </row>
    <row r="4" spans="2:10" x14ac:dyDescent="0.2">
      <c r="B4" s="11" t="s">
        <v>143</v>
      </c>
      <c r="C4" s="47" t="s">
        <v>417</v>
      </c>
      <c r="D4" s="48" t="s">
        <v>538</v>
      </c>
      <c r="E4" s="49">
        <v>10076</v>
      </c>
      <c r="F4" s="47" t="s">
        <v>126</v>
      </c>
      <c r="G4" s="53" t="s">
        <v>140</v>
      </c>
      <c r="H4" s="48" t="s">
        <v>761</v>
      </c>
      <c r="I4" s="50">
        <v>10076</v>
      </c>
      <c r="J4" s="57">
        <v>1</v>
      </c>
    </row>
    <row r="5" spans="2:10" x14ac:dyDescent="0.2">
      <c r="B5" s="11" t="s">
        <v>144</v>
      </c>
      <c r="C5" s="47" t="s">
        <v>418</v>
      </c>
      <c r="D5" s="48" t="s">
        <v>539</v>
      </c>
      <c r="E5" s="49">
        <v>10076</v>
      </c>
      <c r="F5" s="47" t="s">
        <v>126</v>
      </c>
      <c r="G5" s="53" t="s">
        <v>140</v>
      </c>
      <c r="H5" s="48" t="s">
        <v>762</v>
      </c>
      <c r="I5" s="50">
        <v>10076</v>
      </c>
      <c r="J5" s="57">
        <v>1</v>
      </c>
    </row>
    <row r="6" spans="2:10" x14ac:dyDescent="0.2">
      <c r="B6" s="11" t="s">
        <v>145</v>
      </c>
      <c r="C6" s="47" t="s">
        <v>419</v>
      </c>
      <c r="D6" s="48" t="s">
        <v>540</v>
      </c>
      <c r="E6" s="49">
        <v>10076</v>
      </c>
      <c r="F6" s="47" t="s">
        <v>126</v>
      </c>
      <c r="G6" s="53" t="s">
        <v>140</v>
      </c>
      <c r="H6" s="48" t="s">
        <v>763</v>
      </c>
      <c r="I6" s="50">
        <v>10076</v>
      </c>
      <c r="J6" s="57">
        <v>1</v>
      </c>
    </row>
    <row r="7" spans="2:10" x14ac:dyDescent="0.2">
      <c r="B7" s="11" t="s">
        <v>146</v>
      </c>
      <c r="C7" s="47" t="s">
        <v>441</v>
      </c>
      <c r="D7" s="48" t="s">
        <v>541</v>
      </c>
      <c r="E7" s="49">
        <v>10076</v>
      </c>
      <c r="F7" s="47" t="s">
        <v>126</v>
      </c>
      <c r="G7" s="53" t="s">
        <v>140</v>
      </c>
      <c r="H7" s="48" t="s">
        <v>764</v>
      </c>
      <c r="I7" s="50">
        <v>10076</v>
      </c>
      <c r="J7" s="57">
        <v>1</v>
      </c>
    </row>
    <row r="8" spans="2:10" x14ac:dyDescent="0.2">
      <c r="B8" s="11" t="s">
        <v>147</v>
      </c>
      <c r="C8" s="47" t="s">
        <v>298</v>
      </c>
      <c r="D8" s="48" t="s">
        <v>542</v>
      </c>
      <c r="E8" s="49">
        <v>10076</v>
      </c>
      <c r="F8" s="47" t="s">
        <v>126</v>
      </c>
      <c r="G8" s="53" t="s">
        <v>140</v>
      </c>
      <c r="H8" s="48" t="s">
        <v>765</v>
      </c>
      <c r="I8" s="50">
        <v>10076</v>
      </c>
      <c r="J8" s="57">
        <v>1</v>
      </c>
    </row>
    <row r="9" spans="2:10" x14ac:dyDescent="0.2">
      <c r="B9" s="11" t="s">
        <v>148</v>
      </c>
      <c r="C9" s="47" t="s">
        <v>299</v>
      </c>
      <c r="D9" s="48" t="s">
        <v>543</v>
      </c>
      <c r="E9" s="49">
        <v>10076</v>
      </c>
      <c r="F9" s="47" t="s">
        <v>126</v>
      </c>
      <c r="G9" s="53" t="s">
        <v>140</v>
      </c>
      <c r="H9" s="48" t="s">
        <v>766</v>
      </c>
      <c r="I9" s="50">
        <v>10076</v>
      </c>
      <c r="J9" s="57">
        <v>1</v>
      </c>
    </row>
    <row r="10" spans="2:10" x14ac:dyDescent="0.2">
      <c r="B10" s="11" t="s">
        <v>149</v>
      </c>
      <c r="C10" s="47" t="s">
        <v>438</v>
      </c>
      <c r="D10" s="48" t="s">
        <v>544</v>
      </c>
      <c r="E10" s="49">
        <v>10076</v>
      </c>
      <c r="F10" s="47" t="s">
        <v>126</v>
      </c>
      <c r="G10" s="53" t="s">
        <v>141</v>
      </c>
      <c r="H10" s="48" t="s">
        <v>767</v>
      </c>
      <c r="I10" s="50">
        <v>10076</v>
      </c>
      <c r="J10" s="57">
        <v>1</v>
      </c>
    </row>
    <row r="11" spans="2:10" x14ac:dyDescent="0.2">
      <c r="B11" s="11" t="s">
        <v>520</v>
      </c>
      <c r="C11" s="47" t="s">
        <v>300</v>
      </c>
      <c r="D11" s="48" t="s">
        <v>545</v>
      </c>
      <c r="E11" s="49">
        <v>10076</v>
      </c>
      <c r="F11" s="47" t="s">
        <v>126</v>
      </c>
      <c r="G11" s="53" t="s">
        <v>141</v>
      </c>
      <c r="H11" s="48" t="s">
        <v>768</v>
      </c>
      <c r="I11" s="50">
        <v>10076</v>
      </c>
      <c r="J11" s="57">
        <v>1</v>
      </c>
    </row>
    <row r="12" spans="2:10" x14ac:dyDescent="0.2">
      <c r="B12" s="11" t="s">
        <v>150</v>
      </c>
      <c r="C12" s="47" t="s">
        <v>301</v>
      </c>
      <c r="D12" s="48" t="s">
        <v>546</v>
      </c>
      <c r="E12" s="49">
        <v>10076</v>
      </c>
      <c r="F12" s="47" t="s">
        <v>126</v>
      </c>
      <c r="G12" s="53" t="s">
        <v>140</v>
      </c>
      <c r="H12" s="48" t="s">
        <v>769</v>
      </c>
      <c r="I12" s="50">
        <v>10076</v>
      </c>
      <c r="J12" s="57">
        <v>1</v>
      </c>
    </row>
    <row r="13" spans="2:10" x14ac:dyDescent="0.2">
      <c r="B13" s="11" t="s">
        <v>424</v>
      </c>
      <c r="C13" s="47" t="s">
        <v>302</v>
      </c>
      <c r="D13" s="48" t="s">
        <v>547</v>
      </c>
      <c r="E13" s="49">
        <v>10076</v>
      </c>
      <c r="F13" s="47" t="s">
        <v>126</v>
      </c>
      <c r="G13" s="53" t="s">
        <v>140</v>
      </c>
      <c r="H13" s="48" t="s">
        <v>770</v>
      </c>
      <c r="I13" s="50">
        <v>10076</v>
      </c>
      <c r="J13" s="57">
        <v>1</v>
      </c>
    </row>
    <row r="14" spans="2:10" x14ac:dyDescent="0.2">
      <c r="B14" s="11" t="s">
        <v>151</v>
      </c>
      <c r="C14" s="47" t="s">
        <v>457</v>
      </c>
      <c r="D14" s="48" t="s">
        <v>548</v>
      </c>
      <c r="E14" s="49">
        <v>10076</v>
      </c>
      <c r="F14" s="47" t="s">
        <v>126</v>
      </c>
      <c r="G14" s="53" t="s">
        <v>140</v>
      </c>
      <c r="H14" s="48" t="s">
        <v>771</v>
      </c>
      <c r="I14" s="50">
        <v>10076</v>
      </c>
      <c r="J14" s="57">
        <v>1</v>
      </c>
    </row>
    <row r="15" spans="2:10" x14ac:dyDescent="0.2">
      <c r="B15" s="11" t="s">
        <v>101</v>
      </c>
      <c r="C15" s="47" t="s">
        <v>439</v>
      </c>
      <c r="D15" s="48" t="s">
        <v>549</v>
      </c>
      <c r="E15" s="49">
        <v>10076</v>
      </c>
      <c r="F15" s="47" t="s">
        <v>126</v>
      </c>
      <c r="G15" s="53" t="s">
        <v>140</v>
      </c>
      <c r="H15" s="48" t="s">
        <v>772</v>
      </c>
      <c r="I15" s="50">
        <v>10076</v>
      </c>
      <c r="J15" s="57">
        <v>1</v>
      </c>
    </row>
    <row r="16" spans="2:10" x14ac:dyDescent="0.2">
      <c r="B16" s="11" t="s">
        <v>152</v>
      </c>
      <c r="C16" s="47" t="s">
        <v>499</v>
      </c>
      <c r="D16" s="48" t="s">
        <v>550</v>
      </c>
      <c r="E16" s="49">
        <v>10076</v>
      </c>
      <c r="F16" s="47" t="s">
        <v>126</v>
      </c>
      <c r="G16" s="53" t="s">
        <v>140</v>
      </c>
      <c r="H16" s="48" t="s">
        <v>773</v>
      </c>
      <c r="I16" s="50">
        <v>10076</v>
      </c>
      <c r="J16" s="57">
        <v>1</v>
      </c>
    </row>
    <row r="17" spans="2:10" x14ac:dyDescent="0.2">
      <c r="B17" s="11" t="s">
        <v>111</v>
      </c>
      <c r="C17" s="47" t="s">
        <v>136</v>
      </c>
      <c r="D17" s="48" t="s">
        <v>551</v>
      </c>
      <c r="E17" s="49">
        <v>10076</v>
      </c>
      <c r="F17" s="47" t="s">
        <v>126</v>
      </c>
      <c r="G17" s="53" t="s">
        <v>140</v>
      </c>
      <c r="H17" s="48" t="s">
        <v>774</v>
      </c>
      <c r="I17" s="50">
        <v>10076</v>
      </c>
      <c r="J17" s="57">
        <v>1</v>
      </c>
    </row>
    <row r="18" spans="2:10" x14ac:dyDescent="0.2">
      <c r="B18" s="11" t="s">
        <v>153</v>
      </c>
      <c r="C18" s="47" t="s">
        <v>303</v>
      </c>
      <c r="D18" s="48" t="s">
        <v>552</v>
      </c>
      <c r="E18" s="49">
        <v>10076</v>
      </c>
      <c r="F18" s="47" t="s">
        <v>126</v>
      </c>
      <c r="G18" s="53" t="s">
        <v>140</v>
      </c>
      <c r="H18" s="48" t="s">
        <v>775</v>
      </c>
      <c r="I18" s="50">
        <v>10076</v>
      </c>
      <c r="J18" s="57">
        <v>1</v>
      </c>
    </row>
    <row r="19" spans="2:10" x14ac:dyDescent="0.2">
      <c r="B19" s="11" t="s">
        <v>154</v>
      </c>
      <c r="C19" s="47" t="s">
        <v>456</v>
      </c>
      <c r="D19" s="48" t="s">
        <v>553</v>
      </c>
      <c r="E19" s="49">
        <v>10076</v>
      </c>
      <c r="F19" s="47" t="s">
        <v>126</v>
      </c>
      <c r="G19" s="53" t="s">
        <v>140</v>
      </c>
      <c r="H19" s="48" t="s">
        <v>776</v>
      </c>
      <c r="I19" s="50">
        <v>10076</v>
      </c>
      <c r="J19" s="57">
        <v>1</v>
      </c>
    </row>
    <row r="20" spans="2:10" x14ac:dyDescent="0.2">
      <c r="B20" s="11" t="s">
        <v>155</v>
      </c>
      <c r="C20" s="47" t="s">
        <v>304</v>
      </c>
      <c r="D20" s="48" t="s">
        <v>554</v>
      </c>
      <c r="E20" s="49">
        <v>10076</v>
      </c>
      <c r="F20" s="47" t="s">
        <v>126</v>
      </c>
      <c r="G20" s="53" t="s">
        <v>141</v>
      </c>
      <c r="H20" s="48" t="s">
        <v>777</v>
      </c>
      <c r="I20" s="50">
        <v>10076</v>
      </c>
      <c r="J20" s="57">
        <v>1</v>
      </c>
    </row>
    <row r="21" spans="2:10" x14ac:dyDescent="0.2">
      <c r="B21" s="11" t="s">
        <v>435</v>
      </c>
      <c r="C21" s="47" t="s">
        <v>305</v>
      </c>
      <c r="D21" s="48" t="s">
        <v>555</v>
      </c>
      <c r="E21" s="49">
        <v>10076</v>
      </c>
      <c r="F21" s="47" t="s">
        <v>126</v>
      </c>
      <c r="G21" s="53" t="s">
        <v>140</v>
      </c>
      <c r="H21" s="48" t="s">
        <v>778</v>
      </c>
      <c r="I21" s="50">
        <v>10076</v>
      </c>
      <c r="J21" s="57">
        <v>1</v>
      </c>
    </row>
    <row r="22" spans="2:10" x14ac:dyDescent="0.2">
      <c r="B22" s="11" t="s">
        <v>156</v>
      </c>
      <c r="C22" s="47" t="s">
        <v>306</v>
      </c>
      <c r="D22" s="48" t="s">
        <v>556</v>
      </c>
      <c r="E22" s="49">
        <v>10076</v>
      </c>
      <c r="F22" s="47" t="s">
        <v>126</v>
      </c>
      <c r="G22" s="53" t="s">
        <v>140</v>
      </c>
      <c r="H22" s="48" t="s">
        <v>779</v>
      </c>
      <c r="I22" s="50">
        <v>10076</v>
      </c>
      <c r="J22" s="57">
        <v>1</v>
      </c>
    </row>
    <row r="23" spans="2:10" x14ac:dyDescent="0.2">
      <c r="B23" s="11" t="s">
        <v>157</v>
      </c>
      <c r="C23" s="47" t="s">
        <v>488</v>
      </c>
      <c r="D23" s="48" t="s">
        <v>557</v>
      </c>
      <c r="E23" s="49">
        <v>10076</v>
      </c>
      <c r="F23" s="47" t="s">
        <v>126</v>
      </c>
      <c r="G23" s="53" t="s">
        <v>140</v>
      </c>
      <c r="H23" s="48" t="s">
        <v>780</v>
      </c>
      <c r="I23" s="50">
        <v>10076</v>
      </c>
      <c r="J23" s="57">
        <v>1</v>
      </c>
    </row>
    <row r="24" spans="2:10" x14ac:dyDescent="0.2">
      <c r="B24" s="11" t="s">
        <v>158</v>
      </c>
      <c r="C24" s="47" t="s">
        <v>307</v>
      </c>
      <c r="D24" s="48" t="s">
        <v>558</v>
      </c>
      <c r="E24" s="49">
        <v>10076</v>
      </c>
      <c r="F24" s="47" t="s">
        <v>126</v>
      </c>
      <c r="G24" s="53" t="s">
        <v>140</v>
      </c>
      <c r="H24" s="48" t="s">
        <v>781</v>
      </c>
      <c r="I24" s="50">
        <v>10076</v>
      </c>
      <c r="J24" s="57">
        <v>2</v>
      </c>
    </row>
    <row r="25" spans="2:10" x14ac:dyDescent="0.2">
      <c r="B25" s="11" t="s">
        <v>159</v>
      </c>
      <c r="C25" s="47" t="s">
        <v>308</v>
      </c>
      <c r="D25" s="48" t="s">
        <v>559</v>
      </c>
      <c r="E25" s="49">
        <v>10076</v>
      </c>
      <c r="F25" s="47" t="s">
        <v>126</v>
      </c>
      <c r="G25" s="53" t="s">
        <v>140</v>
      </c>
      <c r="H25" s="48" t="s">
        <v>782</v>
      </c>
      <c r="I25" s="50">
        <v>10076</v>
      </c>
      <c r="J25" s="57">
        <v>2</v>
      </c>
    </row>
    <row r="26" spans="2:10" x14ac:dyDescent="0.2">
      <c r="B26" s="11" t="s">
        <v>160</v>
      </c>
      <c r="C26" s="47" t="s">
        <v>309</v>
      </c>
      <c r="D26" s="48" t="s">
        <v>560</v>
      </c>
      <c r="E26" s="49">
        <v>10076</v>
      </c>
      <c r="F26" s="47" t="s">
        <v>126</v>
      </c>
      <c r="G26" s="53" t="s">
        <v>140</v>
      </c>
      <c r="H26" s="48" t="s">
        <v>783</v>
      </c>
      <c r="I26" s="50">
        <v>10076</v>
      </c>
      <c r="J26" s="57">
        <v>2</v>
      </c>
    </row>
    <row r="27" spans="2:10" x14ac:dyDescent="0.2">
      <c r="B27" s="11" t="s">
        <v>117</v>
      </c>
      <c r="C27" s="47" t="s">
        <v>447</v>
      </c>
      <c r="D27" s="48" t="s">
        <v>561</v>
      </c>
      <c r="E27" s="49">
        <v>10076</v>
      </c>
      <c r="F27" s="47" t="s">
        <v>126</v>
      </c>
      <c r="G27" s="53" t="s">
        <v>140</v>
      </c>
      <c r="H27" s="48" t="s">
        <v>784</v>
      </c>
      <c r="I27" s="50">
        <v>10076</v>
      </c>
      <c r="J27" s="57">
        <v>2</v>
      </c>
    </row>
    <row r="28" spans="2:10" x14ac:dyDescent="0.2">
      <c r="B28" s="11" t="s">
        <v>161</v>
      </c>
      <c r="C28" s="47" t="s">
        <v>310</v>
      </c>
      <c r="D28" s="48" t="s">
        <v>562</v>
      </c>
      <c r="E28" s="49">
        <v>10076</v>
      </c>
      <c r="F28" s="47" t="s">
        <v>126</v>
      </c>
      <c r="G28" s="53" t="s">
        <v>141</v>
      </c>
      <c r="H28" s="48" t="s">
        <v>785</v>
      </c>
      <c r="I28" s="50">
        <v>10076</v>
      </c>
      <c r="J28" s="57">
        <v>2</v>
      </c>
    </row>
    <row r="29" spans="2:10" x14ac:dyDescent="0.2">
      <c r="B29" s="11" t="s">
        <v>119</v>
      </c>
      <c r="C29" s="47" t="s">
        <v>500</v>
      </c>
      <c r="D29" s="48" t="s">
        <v>563</v>
      </c>
      <c r="E29" s="49">
        <v>10076</v>
      </c>
      <c r="F29" s="47" t="s">
        <v>126</v>
      </c>
      <c r="G29" s="53" t="s">
        <v>140</v>
      </c>
      <c r="H29" s="48" t="s">
        <v>786</v>
      </c>
      <c r="I29" s="50">
        <v>10076</v>
      </c>
      <c r="J29" s="57">
        <v>2</v>
      </c>
    </row>
    <row r="30" spans="2:10" x14ac:dyDescent="0.2">
      <c r="B30" s="11" t="s">
        <v>162</v>
      </c>
      <c r="C30" s="47" t="s">
        <v>501</v>
      </c>
      <c r="D30" s="48" t="s">
        <v>564</v>
      </c>
      <c r="E30" s="49">
        <v>10076</v>
      </c>
      <c r="F30" s="47" t="s">
        <v>126</v>
      </c>
      <c r="G30" s="53" t="s">
        <v>140</v>
      </c>
      <c r="H30" s="48" t="s">
        <v>787</v>
      </c>
      <c r="I30" s="50">
        <v>10076</v>
      </c>
      <c r="J30" s="57">
        <v>2</v>
      </c>
    </row>
    <row r="31" spans="2:10" x14ac:dyDescent="0.2">
      <c r="B31" s="11" t="s">
        <v>109</v>
      </c>
      <c r="C31" s="47" t="s">
        <v>442</v>
      </c>
      <c r="D31" s="48" t="s">
        <v>565</v>
      </c>
      <c r="E31" s="49">
        <v>10076</v>
      </c>
      <c r="F31" s="47" t="s">
        <v>126</v>
      </c>
      <c r="G31" s="53" t="s">
        <v>141</v>
      </c>
      <c r="H31" s="48" t="s">
        <v>788</v>
      </c>
      <c r="I31" s="50">
        <v>10076</v>
      </c>
      <c r="J31" s="57">
        <v>2</v>
      </c>
    </row>
    <row r="32" spans="2:10" x14ac:dyDescent="0.2">
      <c r="B32" s="11" t="s">
        <v>479</v>
      </c>
      <c r="C32" s="47" t="s">
        <v>311</v>
      </c>
      <c r="D32" s="48" t="s">
        <v>566</v>
      </c>
      <c r="E32" s="49">
        <v>10076</v>
      </c>
      <c r="F32" s="47" t="s">
        <v>126</v>
      </c>
      <c r="G32" s="53" t="s">
        <v>141</v>
      </c>
      <c r="H32" s="48" t="s">
        <v>789</v>
      </c>
      <c r="I32" s="50">
        <v>10076</v>
      </c>
      <c r="J32" s="57">
        <v>2</v>
      </c>
    </row>
    <row r="33" spans="2:10" x14ac:dyDescent="0.2">
      <c r="B33" s="11" t="s">
        <v>129</v>
      </c>
      <c r="C33" s="47" t="s">
        <v>312</v>
      </c>
      <c r="D33" s="48" t="s">
        <v>567</v>
      </c>
      <c r="E33" s="49">
        <v>10076</v>
      </c>
      <c r="F33" s="47" t="s">
        <v>126</v>
      </c>
      <c r="G33" s="53" t="s">
        <v>140</v>
      </c>
      <c r="H33" s="48" t="s">
        <v>790</v>
      </c>
      <c r="I33" s="50">
        <v>10076</v>
      </c>
      <c r="J33" s="57">
        <v>2</v>
      </c>
    </row>
    <row r="34" spans="2:10" x14ac:dyDescent="0.2">
      <c r="B34" s="11" t="s">
        <v>163</v>
      </c>
      <c r="C34" s="47" t="s">
        <v>443</v>
      </c>
      <c r="D34" s="48" t="s">
        <v>568</v>
      </c>
      <c r="E34" s="49">
        <v>10076</v>
      </c>
      <c r="F34" s="47" t="s">
        <v>126</v>
      </c>
      <c r="G34" s="53" t="s">
        <v>140</v>
      </c>
      <c r="H34" s="48" t="s">
        <v>791</v>
      </c>
      <c r="I34" s="50">
        <v>10076</v>
      </c>
      <c r="J34" s="57">
        <v>2</v>
      </c>
    </row>
    <row r="35" spans="2:10" x14ac:dyDescent="0.2">
      <c r="B35" s="11" t="s">
        <v>164</v>
      </c>
      <c r="C35" s="47" t="s">
        <v>313</v>
      </c>
      <c r="D35" s="48" t="s">
        <v>569</v>
      </c>
      <c r="E35" s="49">
        <v>10076</v>
      </c>
      <c r="F35" s="47" t="s">
        <v>126</v>
      </c>
      <c r="G35" s="53" t="s">
        <v>140</v>
      </c>
      <c r="H35" s="48" t="s">
        <v>792</v>
      </c>
      <c r="I35" s="50">
        <v>10076</v>
      </c>
      <c r="J35" s="57">
        <v>2</v>
      </c>
    </row>
    <row r="36" spans="2:10" x14ac:dyDescent="0.2">
      <c r="B36" s="11" t="s">
        <v>165</v>
      </c>
      <c r="C36" s="47" t="s">
        <v>313</v>
      </c>
      <c r="D36" s="48" t="s">
        <v>570</v>
      </c>
      <c r="E36" s="49">
        <v>10076</v>
      </c>
      <c r="F36" s="47" t="s">
        <v>126</v>
      </c>
      <c r="G36" s="53" t="s">
        <v>141</v>
      </c>
      <c r="H36" s="48" t="s">
        <v>793</v>
      </c>
      <c r="I36" s="50">
        <v>10076</v>
      </c>
      <c r="J36" s="57">
        <v>2</v>
      </c>
    </row>
    <row r="37" spans="2:10" x14ac:dyDescent="0.2">
      <c r="B37" s="11" t="s">
        <v>166</v>
      </c>
      <c r="C37" s="47" t="s">
        <v>314</v>
      </c>
      <c r="D37" s="48" t="s">
        <v>571</v>
      </c>
      <c r="E37" s="49">
        <v>10076</v>
      </c>
      <c r="F37" s="47" t="s">
        <v>126</v>
      </c>
      <c r="G37" s="53" t="s">
        <v>141</v>
      </c>
      <c r="H37" s="48" t="s">
        <v>794</v>
      </c>
      <c r="I37" s="50">
        <v>10076</v>
      </c>
      <c r="J37" s="57">
        <v>2</v>
      </c>
    </row>
    <row r="38" spans="2:10" x14ac:dyDescent="0.2">
      <c r="B38" s="11" t="s">
        <v>167</v>
      </c>
      <c r="C38" s="47" t="s">
        <v>458</v>
      </c>
      <c r="D38" s="48" t="s">
        <v>572</v>
      </c>
      <c r="E38" s="49">
        <v>10076</v>
      </c>
      <c r="F38" s="47" t="s">
        <v>126</v>
      </c>
      <c r="G38" s="53" t="s">
        <v>140</v>
      </c>
      <c r="H38" s="48" t="s">
        <v>795</v>
      </c>
      <c r="I38" s="50">
        <v>10076</v>
      </c>
      <c r="J38" s="57">
        <v>2</v>
      </c>
    </row>
    <row r="39" spans="2:10" x14ac:dyDescent="0.2">
      <c r="B39" s="11" t="s">
        <v>425</v>
      </c>
      <c r="C39" s="47" t="s">
        <v>458</v>
      </c>
      <c r="D39" s="48" t="s">
        <v>573</v>
      </c>
      <c r="E39" s="49">
        <v>10076</v>
      </c>
      <c r="F39" s="47" t="s">
        <v>126</v>
      </c>
      <c r="G39" s="53" t="s">
        <v>140</v>
      </c>
      <c r="H39" s="48" t="s">
        <v>796</v>
      </c>
      <c r="I39" s="50">
        <v>10076</v>
      </c>
      <c r="J39" s="57">
        <v>2</v>
      </c>
    </row>
    <row r="40" spans="2:10" x14ac:dyDescent="0.2">
      <c r="B40" s="11" t="s">
        <v>168</v>
      </c>
      <c r="C40" s="47" t="s">
        <v>315</v>
      </c>
      <c r="D40" s="48" t="s">
        <v>574</v>
      </c>
      <c r="E40" s="49">
        <v>10079</v>
      </c>
      <c r="F40" s="47" t="s">
        <v>126</v>
      </c>
      <c r="G40" s="53" t="s">
        <v>141</v>
      </c>
      <c r="H40" s="48" t="s">
        <v>797</v>
      </c>
      <c r="I40" s="50">
        <v>10076</v>
      </c>
      <c r="J40" s="57">
        <v>3</v>
      </c>
    </row>
    <row r="41" spans="2:10" x14ac:dyDescent="0.2">
      <c r="B41" s="11" t="s">
        <v>169</v>
      </c>
      <c r="C41" s="47" t="s">
        <v>316</v>
      </c>
      <c r="D41" s="48" t="s">
        <v>575</v>
      </c>
      <c r="E41" s="49">
        <v>10079</v>
      </c>
      <c r="F41" s="47" t="s">
        <v>126</v>
      </c>
      <c r="G41" s="53" t="s">
        <v>140</v>
      </c>
      <c r="H41" s="48" t="s">
        <v>798</v>
      </c>
      <c r="I41" s="50">
        <v>10076</v>
      </c>
      <c r="J41" s="57">
        <v>3</v>
      </c>
    </row>
    <row r="42" spans="2:10" x14ac:dyDescent="0.2">
      <c r="B42" s="11" t="s">
        <v>426</v>
      </c>
      <c r="C42" s="47" t="s">
        <v>313</v>
      </c>
      <c r="D42" s="48" t="s">
        <v>576</v>
      </c>
      <c r="E42" s="49">
        <v>10079</v>
      </c>
      <c r="F42" s="47" t="s">
        <v>126</v>
      </c>
      <c r="G42" s="53" t="s">
        <v>140</v>
      </c>
      <c r="H42" s="48" t="s">
        <v>799</v>
      </c>
      <c r="I42" s="50">
        <v>10076</v>
      </c>
      <c r="J42" s="57">
        <v>3</v>
      </c>
    </row>
    <row r="43" spans="2:10" x14ac:dyDescent="0.2">
      <c r="B43" s="11" t="s">
        <v>170</v>
      </c>
      <c r="C43" s="47" t="s">
        <v>317</v>
      </c>
      <c r="D43" s="48" t="s">
        <v>577</v>
      </c>
      <c r="E43" s="49">
        <v>10079</v>
      </c>
      <c r="F43" s="47" t="s">
        <v>126</v>
      </c>
      <c r="G43" s="53" t="s">
        <v>140</v>
      </c>
      <c r="H43" s="48" t="s">
        <v>800</v>
      </c>
      <c r="I43" s="50">
        <v>10076</v>
      </c>
      <c r="J43" s="57">
        <v>3</v>
      </c>
    </row>
    <row r="44" spans="2:10" x14ac:dyDescent="0.2">
      <c r="B44" s="11" t="s">
        <v>171</v>
      </c>
      <c r="C44" s="47" t="s">
        <v>318</v>
      </c>
      <c r="D44" s="48" t="s">
        <v>578</v>
      </c>
      <c r="E44" s="49">
        <v>10079</v>
      </c>
      <c r="F44" s="47" t="s">
        <v>126</v>
      </c>
      <c r="G44" s="53" t="s">
        <v>140</v>
      </c>
      <c r="H44" s="48" t="s">
        <v>801</v>
      </c>
      <c r="I44" s="50">
        <v>10076</v>
      </c>
      <c r="J44" s="57">
        <v>3</v>
      </c>
    </row>
    <row r="45" spans="2:10" x14ac:dyDescent="0.2">
      <c r="B45" s="11" t="s">
        <v>427</v>
      </c>
      <c r="C45" s="47" t="s">
        <v>319</v>
      </c>
      <c r="D45" s="48" t="s">
        <v>579</v>
      </c>
      <c r="E45" s="49">
        <v>10079</v>
      </c>
      <c r="F45" s="47" t="s">
        <v>126</v>
      </c>
      <c r="G45" s="53" t="s">
        <v>140</v>
      </c>
      <c r="H45" s="48" t="s">
        <v>802</v>
      </c>
      <c r="I45" s="50">
        <v>10076</v>
      </c>
      <c r="J45" s="57">
        <v>3</v>
      </c>
    </row>
    <row r="46" spans="2:10" x14ac:dyDescent="0.2">
      <c r="B46" s="11" t="s">
        <v>172</v>
      </c>
      <c r="C46" s="47" t="s">
        <v>492</v>
      </c>
      <c r="D46" s="48" t="s">
        <v>580</v>
      </c>
      <c r="E46" s="49">
        <v>10079</v>
      </c>
      <c r="F46" s="47" t="s">
        <v>126</v>
      </c>
      <c r="G46" s="53" t="s">
        <v>141</v>
      </c>
      <c r="H46" s="48" t="s">
        <v>803</v>
      </c>
      <c r="I46" s="50">
        <v>10076</v>
      </c>
      <c r="J46" s="57">
        <v>3</v>
      </c>
    </row>
    <row r="47" spans="2:10" x14ac:dyDescent="0.2">
      <c r="B47" s="11" t="s">
        <v>173</v>
      </c>
      <c r="C47" s="47" t="s">
        <v>471</v>
      </c>
      <c r="D47" s="48" t="s">
        <v>581</v>
      </c>
      <c r="E47" s="49">
        <v>10079</v>
      </c>
      <c r="F47" s="47" t="s">
        <v>126</v>
      </c>
      <c r="G47" s="53" t="s">
        <v>141</v>
      </c>
      <c r="H47" s="48" t="s">
        <v>804</v>
      </c>
      <c r="I47" s="50">
        <v>10076</v>
      </c>
      <c r="J47" s="57">
        <v>3</v>
      </c>
    </row>
    <row r="48" spans="2:10" x14ac:dyDescent="0.2">
      <c r="B48" s="11" t="s">
        <v>174</v>
      </c>
      <c r="C48" s="47" t="s">
        <v>459</v>
      </c>
      <c r="D48" s="48" t="s">
        <v>582</v>
      </c>
      <c r="E48" s="49">
        <v>10079</v>
      </c>
      <c r="F48" s="47" t="s">
        <v>126</v>
      </c>
      <c r="G48" s="53" t="s">
        <v>141</v>
      </c>
      <c r="H48" s="48" t="s">
        <v>805</v>
      </c>
      <c r="I48" s="50">
        <v>10076</v>
      </c>
      <c r="J48" s="57">
        <v>3</v>
      </c>
    </row>
    <row r="49" spans="2:10" x14ac:dyDescent="0.2">
      <c r="B49" s="11" t="s">
        <v>175</v>
      </c>
      <c r="C49" s="47" t="s">
        <v>320</v>
      </c>
      <c r="D49" s="48" t="s">
        <v>583</v>
      </c>
      <c r="E49" s="49">
        <v>10079</v>
      </c>
      <c r="F49" s="47" t="s">
        <v>126</v>
      </c>
      <c r="G49" s="53" t="s">
        <v>141</v>
      </c>
      <c r="H49" s="48" t="s">
        <v>806</v>
      </c>
      <c r="I49" s="50">
        <v>10076</v>
      </c>
      <c r="J49" s="57">
        <v>3</v>
      </c>
    </row>
    <row r="50" spans="2:10" x14ac:dyDescent="0.2">
      <c r="B50" s="11" t="s">
        <v>176</v>
      </c>
      <c r="C50" s="47" t="s">
        <v>321</v>
      </c>
      <c r="D50" s="48" t="s">
        <v>584</v>
      </c>
      <c r="E50" s="49">
        <v>10079</v>
      </c>
      <c r="F50" s="47" t="s">
        <v>126</v>
      </c>
      <c r="G50" s="53" t="s">
        <v>140</v>
      </c>
      <c r="H50" s="48" t="s">
        <v>807</v>
      </c>
      <c r="I50" s="50">
        <v>10076</v>
      </c>
      <c r="J50" s="57">
        <v>3</v>
      </c>
    </row>
    <row r="51" spans="2:10" x14ac:dyDescent="0.2">
      <c r="B51" s="11" t="s">
        <v>177</v>
      </c>
      <c r="C51" s="47" t="s">
        <v>322</v>
      </c>
      <c r="D51" s="48" t="s">
        <v>585</v>
      </c>
      <c r="E51" s="49">
        <v>10079</v>
      </c>
      <c r="F51" s="47" t="s">
        <v>126</v>
      </c>
      <c r="G51" s="53" t="s">
        <v>140</v>
      </c>
      <c r="H51" s="48" t="s">
        <v>808</v>
      </c>
      <c r="I51" s="50">
        <v>10076</v>
      </c>
      <c r="J51" s="57">
        <v>3</v>
      </c>
    </row>
    <row r="52" spans="2:10" x14ac:dyDescent="0.2">
      <c r="B52" s="11" t="s">
        <v>178</v>
      </c>
      <c r="C52" s="47" t="s">
        <v>536</v>
      </c>
      <c r="D52" s="48" t="s">
        <v>586</v>
      </c>
      <c r="E52" s="49">
        <v>10079</v>
      </c>
      <c r="F52" s="47" t="s">
        <v>126</v>
      </c>
      <c r="G52" s="53" t="s">
        <v>140</v>
      </c>
      <c r="H52" s="48" t="s">
        <v>809</v>
      </c>
      <c r="I52" s="50">
        <v>10076</v>
      </c>
      <c r="J52" s="57">
        <v>3</v>
      </c>
    </row>
    <row r="53" spans="2:10" x14ac:dyDescent="0.2">
      <c r="B53" s="11" t="s">
        <v>115</v>
      </c>
      <c r="C53" s="47" t="s">
        <v>518</v>
      </c>
      <c r="D53" s="48" t="s">
        <v>587</v>
      </c>
      <c r="E53" s="49">
        <v>10079</v>
      </c>
      <c r="F53" s="47" t="s">
        <v>126</v>
      </c>
      <c r="G53" s="53" t="s">
        <v>140</v>
      </c>
      <c r="H53" s="48" t="s">
        <v>810</v>
      </c>
      <c r="I53" s="50">
        <v>10076</v>
      </c>
      <c r="J53" s="57">
        <v>3</v>
      </c>
    </row>
    <row r="54" spans="2:10" x14ac:dyDescent="0.2">
      <c r="B54" s="11" t="s">
        <v>474</v>
      </c>
      <c r="C54" s="47" t="s">
        <v>323</v>
      </c>
      <c r="D54" s="48" t="s">
        <v>588</v>
      </c>
      <c r="E54" s="49">
        <v>10079</v>
      </c>
      <c r="F54" s="47" t="s">
        <v>126</v>
      </c>
      <c r="G54" s="53" t="s">
        <v>141</v>
      </c>
      <c r="H54" s="48" t="s">
        <v>811</v>
      </c>
      <c r="I54" s="50">
        <v>10076</v>
      </c>
      <c r="J54" s="57">
        <v>3</v>
      </c>
    </row>
    <row r="55" spans="2:10" x14ac:dyDescent="0.2">
      <c r="B55" s="11" t="s">
        <v>179</v>
      </c>
      <c r="C55" s="47" t="s">
        <v>324</v>
      </c>
      <c r="D55" s="48" t="s">
        <v>589</v>
      </c>
      <c r="E55" s="49">
        <v>10079</v>
      </c>
      <c r="F55" s="47" t="s">
        <v>126</v>
      </c>
      <c r="G55" s="53" t="s">
        <v>140</v>
      </c>
      <c r="H55" s="48" t="s">
        <v>812</v>
      </c>
      <c r="I55" s="50">
        <v>10076</v>
      </c>
      <c r="J55" s="57">
        <v>3</v>
      </c>
    </row>
    <row r="56" spans="2:10" x14ac:dyDescent="0.2">
      <c r="B56" s="11" t="s">
        <v>180</v>
      </c>
      <c r="C56" s="47" t="s">
        <v>325</v>
      </c>
      <c r="D56" s="48" t="s">
        <v>590</v>
      </c>
      <c r="E56" s="49">
        <v>10079</v>
      </c>
      <c r="F56" s="47" t="s">
        <v>126</v>
      </c>
      <c r="G56" s="53" t="s">
        <v>141</v>
      </c>
      <c r="H56" s="48" t="s">
        <v>813</v>
      </c>
      <c r="I56" s="50">
        <v>10076</v>
      </c>
      <c r="J56" s="57">
        <v>3</v>
      </c>
    </row>
    <row r="57" spans="2:10" x14ac:dyDescent="0.2">
      <c r="B57" s="11" t="s">
        <v>181</v>
      </c>
      <c r="C57" s="47" t="s">
        <v>326</v>
      </c>
      <c r="D57" s="48" t="s">
        <v>591</v>
      </c>
      <c r="E57" s="49">
        <v>10079</v>
      </c>
      <c r="F57" s="47" t="s">
        <v>126</v>
      </c>
      <c r="G57" s="53" t="s">
        <v>141</v>
      </c>
      <c r="H57" s="48" t="s">
        <v>814</v>
      </c>
      <c r="I57" s="50">
        <v>10076</v>
      </c>
      <c r="J57" s="57">
        <v>3</v>
      </c>
    </row>
    <row r="58" spans="2:10" x14ac:dyDescent="0.2">
      <c r="B58" s="11" t="s">
        <v>182</v>
      </c>
      <c r="C58" s="47" t="s">
        <v>327</v>
      </c>
      <c r="D58" s="48" t="s">
        <v>592</v>
      </c>
      <c r="E58" s="49">
        <v>10079</v>
      </c>
      <c r="F58" s="47" t="s">
        <v>126</v>
      </c>
      <c r="G58" s="53" t="s">
        <v>141</v>
      </c>
      <c r="H58" s="48" t="s">
        <v>815</v>
      </c>
      <c r="I58" s="50">
        <v>10076</v>
      </c>
      <c r="J58" s="57">
        <v>3</v>
      </c>
    </row>
    <row r="59" spans="2:10" x14ac:dyDescent="0.2">
      <c r="B59" s="11" t="s">
        <v>183</v>
      </c>
      <c r="C59" s="47" t="s">
        <v>103</v>
      </c>
      <c r="D59" s="48" t="s">
        <v>593</v>
      </c>
      <c r="E59" s="49">
        <v>10079</v>
      </c>
      <c r="F59" s="47" t="s">
        <v>126</v>
      </c>
      <c r="G59" s="53" t="s">
        <v>141</v>
      </c>
      <c r="H59" s="48" t="s">
        <v>816</v>
      </c>
      <c r="I59" s="50">
        <v>10076</v>
      </c>
      <c r="J59" s="57">
        <v>3</v>
      </c>
    </row>
    <row r="60" spans="2:10" x14ac:dyDescent="0.2">
      <c r="B60" s="11" t="s">
        <v>428</v>
      </c>
      <c r="C60" s="47" t="s">
        <v>328</v>
      </c>
      <c r="D60" s="48" t="s">
        <v>594</v>
      </c>
      <c r="E60" s="49">
        <v>10079</v>
      </c>
      <c r="F60" s="47" t="s">
        <v>126</v>
      </c>
      <c r="G60" s="53" t="s">
        <v>140</v>
      </c>
      <c r="H60" s="48" t="s">
        <v>817</v>
      </c>
      <c r="I60" s="50">
        <v>10076</v>
      </c>
      <c r="J60" s="57">
        <v>3</v>
      </c>
    </row>
    <row r="61" spans="2:10" x14ac:dyDescent="0.2">
      <c r="B61" s="11" t="s">
        <v>184</v>
      </c>
      <c r="C61" s="47" t="s">
        <v>329</v>
      </c>
      <c r="D61" s="48" t="s">
        <v>595</v>
      </c>
      <c r="E61" s="49">
        <v>86553</v>
      </c>
      <c r="F61" s="47" t="s">
        <v>126</v>
      </c>
      <c r="G61" s="53" t="s">
        <v>140</v>
      </c>
      <c r="H61" s="48" t="s">
        <v>818</v>
      </c>
      <c r="I61" s="50">
        <v>10076</v>
      </c>
      <c r="J61" s="57">
        <v>4</v>
      </c>
    </row>
    <row r="62" spans="2:10" x14ac:dyDescent="0.2">
      <c r="B62" s="11" t="s">
        <v>106</v>
      </c>
      <c r="C62" s="47" t="s">
        <v>330</v>
      </c>
      <c r="D62" s="48" t="s">
        <v>596</v>
      </c>
      <c r="E62" s="49">
        <v>86553</v>
      </c>
      <c r="F62" s="47" t="s">
        <v>126</v>
      </c>
      <c r="G62" s="53" t="s">
        <v>141</v>
      </c>
      <c r="H62" s="48" t="s">
        <v>819</v>
      </c>
      <c r="I62" s="50">
        <v>10076</v>
      </c>
      <c r="J62" s="57">
        <v>4</v>
      </c>
    </row>
    <row r="63" spans="2:10" x14ac:dyDescent="0.2">
      <c r="B63" s="11" t="s">
        <v>475</v>
      </c>
      <c r="C63" s="47" t="s">
        <v>528</v>
      </c>
      <c r="D63" s="48" t="s">
        <v>597</v>
      </c>
      <c r="E63" s="49">
        <v>86553</v>
      </c>
      <c r="F63" s="47" t="s">
        <v>126</v>
      </c>
      <c r="G63" s="53" t="s">
        <v>140</v>
      </c>
      <c r="H63" s="48" t="s">
        <v>820</v>
      </c>
      <c r="I63" s="50">
        <v>10076</v>
      </c>
      <c r="J63" s="57">
        <v>4</v>
      </c>
    </row>
    <row r="64" spans="2:10" x14ac:dyDescent="0.2">
      <c r="B64" s="11" t="s">
        <v>429</v>
      </c>
      <c r="C64" s="47" t="s">
        <v>331</v>
      </c>
      <c r="D64" s="48" t="s">
        <v>598</v>
      </c>
      <c r="E64" s="49">
        <v>86553</v>
      </c>
      <c r="F64" s="47" t="s">
        <v>126</v>
      </c>
      <c r="G64" s="53" t="s">
        <v>140</v>
      </c>
      <c r="H64" s="48" t="s">
        <v>821</v>
      </c>
      <c r="I64" s="50">
        <v>10076</v>
      </c>
      <c r="J64" s="57">
        <v>4</v>
      </c>
    </row>
    <row r="65" spans="2:10" x14ac:dyDescent="0.2">
      <c r="B65" s="11" t="s">
        <v>185</v>
      </c>
      <c r="C65" s="47" t="s">
        <v>332</v>
      </c>
      <c r="D65" s="48" t="s">
        <v>599</v>
      </c>
      <c r="E65" s="49">
        <v>86553</v>
      </c>
      <c r="F65" s="47" t="s">
        <v>126</v>
      </c>
      <c r="G65" s="53" t="s">
        <v>141</v>
      </c>
      <c r="H65" s="48" t="s">
        <v>822</v>
      </c>
      <c r="I65" s="50">
        <v>10076</v>
      </c>
      <c r="J65" s="57">
        <v>4</v>
      </c>
    </row>
    <row r="66" spans="2:10" x14ac:dyDescent="0.2">
      <c r="B66" s="11" t="s">
        <v>186</v>
      </c>
      <c r="C66" s="47" t="s">
        <v>333</v>
      </c>
      <c r="D66" s="48" t="s">
        <v>600</v>
      </c>
      <c r="E66" s="49">
        <v>86553</v>
      </c>
      <c r="F66" s="47" t="s">
        <v>126</v>
      </c>
      <c r="G66" s="53" t="s">
        <v>140</v>
      </c>
      <c r="H66" s="48" t="s">
        <v>823</v>
      </c>
      <c r="I66" s="50">
        <v>10076</v>
      </c>
      <c r="J66" s="57">
        <v>4</v>
      </c>
    </row>
    <row r="67" spans="2:10" x14ac:dyDescent="0.2">
      <c r="B67" s="11" t="s">
        <v>187</v>
      </c>
      <c r="C67" s="47" t="s">
        <v>493</v>
      </c>
      <c r="D67" s="48" t="s">
        <v>601</v>
      </c>
      <c r="E67" s="49">
        <v>86553</v>
      </c>
      <c r="F67" s="47" t="s">
        <v>126</v>
      </c>
      <c r="G67" s="53" t="s">
        <v>140</v>
      </c>
      <c r="H67" s="48" t="s">
        <v>824</v>
      </c>
      <c r="I67" s="50">
        <v>10076</v>
      </c>
      <c r="J67" s="57">
        <v>4</v>
      </c>
    </row>
    <row r="68" spans="2:10" x14ac:dyDescent="0.2">
      <c r="B68" s="11" t="s">
        <v>188</v>
      </c>
      <c r="C68" s="47" t="s">
        <v>494</v>
      </c>
      <c r="D68" s="48" t="s">
        <v>602</v>
      </c>
      <c r="E68" s="49">
        <v>86553</v>
      </c>
      <c r="F68" s="47" t="s">
        <v>126</v>
      </c>
      <c r="G68" s="53" t="s">
        <v>140</v>
      </c>
      <c r="H68" s="48" t="s">
        <v>825</v>
      </c>
      <c r="I68" s="50">
        <v>10076</v>
      </c>
      <c r="J68" s="57">
        <v>4</v>
      </c>
    </row>
    <row r="69" spans="2:10" x14ac:dyDescent="0.2">
      <c r="B69" s="11" t="s">
        <v>189</v>
      </c>
      <c r="C69" s="47" t="s">
        <v>334</v>
      </c>
      <c r="D69" s="48" t="s">
        <v>603</v>
      </c>
      <c r="E69" s="49">
        <v>86553</v>
      </c>
      <c r="F69" s="47" t="s">
        <v>126</v>
      </c>
      <c r="G69" s="53" t="s">
        <v>140</v>
      </c>
      <c r="H69" s="48" t="s">
        <v>826</v>
      </c>
      <c r="I69" s="50">
        <v>10076</v>
      </c>
      <c r="J69" s="57">
        <v>4</v>
      </c>
    </row>
    <row r="70" spans="2:10" x14ac:dyDescent="0.2">
      <c r="B70" s="11" t="s">
        <v>479</v>
      </c>
      <c r="C70" s="47" t="s">
        <v>516</v>
      </c>
      <c r="D70" s="48" t="s">
        <v>604</v>
      </c>
      <c r="E70" s="49">
        <v>86553</v>
      </c>
      <c r="F70" s="47" t="s">
        <v>126</v>
      </c>
      <c r="G70" s="53" t="s">
        <v>141</v>
      </c>
      <c r="H70" s="48" t="s">
        <v>827</v>
      </c>
      <c r="I70" s="50">
        <v>10076</v>
      </c>
      <c r="J70" s="57">
        <v>4</v>
      </c>
    </row>
    <row r="71" spans="2:10" x14ac:dyDescent="0.2">
      <c r="B71" s="11" t="s">
        <v>190</v>
      </c>
      <c r="C71" s="47" t="s">
        <v>448</v>
      </c>
      <c r="D71" s="48" t="s">
        <v>605</v>
      </c>
      <c r="E71" s="49">
        <v>10178</v>
      </c>
      <c r="F71" s="47" t="s">
        <v>126</v>
      </c>
      <c r="G71" s="53" t="s">
        <v>140</v>
      </c>
      <c r="H71" s="48" t="s">
        <v>828</v>
      </c>
      <c r="I71" s="50">
        <v>10076</v>
      </c>
      <c r="J71" s="57">
        <v>4</v>
      </c>
    </row>
    <row r="72" spans="2:10" x14ac:dyDescent="0.2">
      <c r="B72" s="11" t="s">
        <v>102</v>
      </c>
      <c r="C72" s="47" t="s">
        <v>335</v>
      </c>
      <c r="D72" s="48" t="s">
        <v>606</v>
      </c>
      <c r="E72" s="49">
        <v>10178</v>
      </c>
      <c r="F72" s="47" t="s">
        <v>126</v>
      </c>
      <c r="G72" s="53" t="s">
        <v>141</v>
      </c>
      <c r="H72" s="48" t="s">
        <v>829</v>
      </c>
      <c r="I72" s="50">
        <v>10076</v>
      </c>
      <c r="J72" s="57">
        <v>4</v>
      </c>
    </row>
    <row r="73" spans="2:10" x14ac:dyDescent="0.2">
      <c r="B73" s="11" t="s">
        <v>191</v>
      </c>
      <c r="C73" s="47" t="s">
        <v>336</v>
      </c>
      <c r="D73" s="48" t="s">
        <v>607</v>
      </c>
      <c r="E73" s="49">
        <v>10178</v>
      </c>
      <c r="F73" s="47" t="s">
        <v>126</v>
      </c>
      <c r="G73" s="53" t="s">
        <v>141</v>
      </c>
      <c r="H73" s="48" t="s">
        <v>830</v>
      </c>
      <c r="I73" s="50">
        <v>10076</v>
      </c>
      <c r="J73" s="57">
        <v>4</v>
      </c>
    </row>
    <row r="74" spans="2:10" x14ac:dyDescent="0.2">
      <c r="B74" s="11" t="s">
        <v>192</v>
      </c>
      <c r="C74" s="47" t="s">
        <v>337</v>
      </c>
      <c r="D74" s="48" t="s">
        <v>608</v>
      </c>
      <c r="E74" s="49">
        <v>10178</v>
      </c>
      <c r="F74" s="47" t="s">
        <v>126</v>
      </c>
      <c r="G74" s="53" t="s">
        <v>140</v>
      </c>
      <c r="H74" s="48" t="s">
        <v>831</v>
      </c>
      <c r="I74" s="50">
        <v>10076</v>
      </c>
      <c r="J74" s="57">
        <v>4</v>
      </c>
    </row>
    <row r="75" spans="2:10" x14ac:dyDescent="0.2">
      <c r="B75" s="11" t="s">
        <v>193</v>
      </c>
      <c r="C75" s="47" t="s">
        <v>505</v>
      </c>
      <c r="D75" s="48" t="s">
        <v>609</v>
      </c>
      <c r="E75" s="49">
        <v>10178</v>
      </c>
      <c r="F75" s="47" t="s">
        <v>126</v>
      </c>
      <c r="G75" s="53" t="s">
        <v>140</v>
      </c>
      <c r="H75" s="48" t="s">
        <v>832</v>
      </c>
      <c r="I75" s="50">
        <v>10076</v>
      </c>
      <c r="J75" s="57">
        <v>4</v>
      </c>
    </row>
    <row r="76" spans="2:10" x14ac:dyDescent="0.2">
      <c r="B76" s="11" t="s">
        <v>194</v>
      </c>
      <c r="C76" s="47" t="s">
        <v>338</v>
      </c>
      <c r="D76" s="48" t="s">
        <v>610</v>
      </c>
      <c r="E76" s="49">
        <v>10178</v>
      </c>
      <c r="F76" s="47" t="s">
        <v>126</v>
      </c>
      <c r="G76" s="53" t="s">
        <v>140</v>
      </c>
      <c r="H76" s="48" t="s">
        <v>833</v>
      </c>
      <c r="I76" s="50">
        <v>10076</v>
      </c>
      <c r="J76" s="57">
        <v>4</v>
      </c>
    </row>
    <row r="77" spans="2:10" x14ac:dyDescent="0.2">
      <c r="B77" s="11" t="s">
        <v>195</v>
      </c>
      <c r="C77" s="47" t="s">
        <v>517</v>
      </c>
      <c r="D77" s="48" t="s">
        <v>611</v>
      </c>
      <c r="E77" s="49">
        <v>10178</v>
      </c>
      <c r="F77" s="47" t="s">
        <v>126</v>
      </c>
      <c r="G77" s="53" t="s">
        <v>140</v>
      </c>
      <c r="H77" s="48" t="s">
        <v>834</v>
      </c>
      <c r="I77" s="50">
        <v>10076</v>
      </c>
      <c r="J77" s="57">
        <v>4</v>
      </c>
    </row>
    <row r="78" spans="2:10" x14ac:dyDescent="0.2">
      <c r="B78" s="11" t="s">
        <v>196</v>
      </c>
      <c r="C78" s="47" t="s">
        <v>489</v>
      </c>
      <c r="D78" s="48" t="s">
        <v>612</v>
      </c>
      <c r="E78" s="49">
        <v>10178</v>
      </c>
      <c r="F78" s="47" t="s">
        <v>126</v>
      </c>
      <c r="G78" s="53" t="s">
        <v>140</v>
      </c>
      <c r="H78" s="48" t="s">
        <v>835</v>
      </c>
      <c r="I78" s="50">
        <v>10076</v>
      </c>
      <c r="J78" s="57">
        <v>4</v>
      </c>
    </row>
    <row r="79" spans="2:10" x14ac:dyDescent="0.2">
      <c r="B79" s="11" t="s">
        <v>197</v>
      </c>
      <c r="C79" s="47" t="s">
        <v>495</v>
      </c>
      <c r="D79" s="48" t="s">
        <v>613</v>
      </c>
      <c r="E79" s="49">
        <v>10178</v>
      </c>
      <c r="F79" s="47" t="s">
        <v>126</v>
      </c>
      <c r="G79" s="53" t="s">
        <v>140</v>
      </c>
      <c r="H79" s="48" t="s">
        <v>836</v>
      </c>
      <c r="I79" s="50">
        <v>10076</v>
      </c>
      <c r="J79" s="57">
        <v>4</v>
      </c>
    </row>
    <row r="80" spans="2:10" x14ac:dyDescent="0.2">
      <c r="B80" s="11" t="s">
        <v>110</v>
      </c>
      <c r="C80" s="47" t="s">
        <v>339</v>
      </c>
      <c r="D80" s="48" t="s">
        <v>614</v>
      </c>
      <c r="E80" s="49">
        <v>10178</v>
      </c>
      <c r="F80" s="47" t="s">
        <v>126</v>
      </c>
      <c r="G80" s="53" t="s">
        <v>140</v>
      </c>
      <c r="H80" s="48" t="s">
        <v>837</v>
      </c>
      <c r="I80" s="50">
        <v>10076</v>
      </c>
      <c r="J80" s="57">
        <v>4</v>
      </c>
    </row>
    <row r="81" spans="2:10" x14ac:dyDescent="0.2">
      <c r="B81" s="11" t="s">
        <v>198</v>
      </c>
      <c r="C81" s="47" t="s">
        <v>340</v>
      </c>
      <c r="D81" s="48" t="s">
        <v>615</v>
      </c>
      <c r="E81" s="49">
        <v>10178</v>
      </c>
      <c r="F81" s="47" t="s">
        <v>126</v>
      </c>
      <c r="G81" s="53" t="s">
        <v>141</v>
      </c>
      <c r="H81" s="48" t="s">
        <v>838</v>
      </c>
      <c r="I81" s="50">
        <v>10076</v>
      </c>
      <c r="J81" s="57">
        <v>4</v>
      </c>
    </row>
    <row r="82" spans="2:10" x14ac:dyDescent="0.2">
      <c r="B82" s="11" t="s">
        <v>199</v>
      </c>
      <c r="C82" s="47" t="s">
        <v>341</v>
      </c>
      <c r="D82" s="48" t="s">
        <v>616</v>
      </c>
      <c r="E82" s="49">
        <v>10178</v>
      </c>
      <c r="F82" s="47" t="s">
        <v>126</v>
      </c>
      <c r="G82" s="53" t="s">
        <v>140</v>
      </c>
      <c r="H82" s="48" t="s">
        <v>839</v>
      </c>
      <c r="I82" s="50">
        <v>10076</v>
      </c>
      <c r="J82" s="57">
        <v>4</v>
      </c>
    </row>
    <row r="83" spans="2:10" x14ac:dyDescent="0.2">
      <c r="B83" s="11" t="s">
        <v>200</v>
      </c>
      <c r="C83" s="47" t="s">
        <v>519</v>
      </c>
      <c r="D83" s="48" t="s">
        <v>617</v>
      </c>
      <c r="E83" s="49">
        <v>10178</v>
      </c>
      <c r="F83" s="47" t="s">
        <v>126</v>
      </c>
      <c r="G83" s="53" t="s">
        <v>140</v>
      </c>
      <c r="H83" s="48" t="s">
        <v>840</v>
      </c>
      <c r="I83" s="50">
        <v>10076</v>
      </c>
      <c r="J83" s="57">
        <v>4</v>
      </c>
    </row>
    <row r="84" spans="2:10" x14ac:dyDescent="0.2">
      <c r="B84" s="11" t="s">
        <v>201</v>
      </c>
      <c r="C84" s="47" t="s">
        <v>342</v>
      </c>
      <c r="D84" s="48" t="s">
        <v>618</v>
      </c>
      <c r="E84" s="49">
        <v>10067</v>
      </c>
      <c r="F84" s="47" t="s">
        <v>126</v>
      </c>
      <c r="G84" s="53" t="s">
        <v>140</v>
      </c>
      <c r="H84" s="48" t="s">
        <v>841</v>
      </c>
      <c r="I84" s="50">
        <v>10076</v>
      </c>
      <c r="J84" s="57">
        <v>5</v>
      </c>
    </row>
    <row r="85" spans="2:10" x14ac:dyDescent="0.2">
      <c r="B85" s="11" t="s">
        <v>202</v>
      </c>
      <c r="C85" s="47" t="s">
        <v>343</v>
      </c>
      <c r="D85" s="48" t="s">
        <v>619</v>
      </c>
      <c r="E85" s="49">
        <v>10067</v>
      </c>
      <c r="F85" s="47" t="s">
        <v>126</v>
      </c>
      <c r="G85" s="53" t="s">
        <v>140</v>
      </c>
      <c r="H85" s="48" t="s">
        <v>842</v>
      </c>
      <c r="I85" s="50">
        <v>10076</v>
      </c>
      <c r="J85" s="57">
        <v>5</v>
      </c>
    </row>
    <row r="86" spans="2:10" x14ac:dyDescent="0.2">
      <c r="B86" s="11" t="s">
        <v>203</v>
      </c>
      <c r="C86" s="47" t="s">
        <v>460</v>
      </c>
      <c r="D86" s="48" t="s">
        <v>620</v>
      </c>
      <c r="E86" s="49">
        <v>10067</v>
      </c>
      <c r="F86" s="47" t="s">
        <v>126</v>
      </c>
      <c r="G86" s="53" t="s">
        <v>140</v>
      </c>
      <c r="H86" s="48" t="s">
        <v>843</v>
      </c>
      <c r="I86" s="50">
        <v>10076</v>
      </c>
      <c r="J86" s="57">
        <v>5</v>
      </c>
    </row>
    <row r="87" spans="2:10" x14ac:dyDescent="0.2">
      <c r="B87" s="11" t="s">
        <v>204</v>
      </c>
      <c r="C87" s="47" t="s">
        <v>420</v>
      </c>
      <c r="D87" s="48" t="s">
        <v>621</v>
      </c>
      <c r="E87" s="49">
        <v>10067</v>
      </c>
      <c r="F87" s="47" t="s">
        <v>126</v>
      </c>
      <c r="G87" s="53" t="s">
        <v>140</v>
      </c>
      <c r="H87" s="48" t="s">
        <v>844</v>
      </c>
      <c r="I87" s="50">
        <v>10076</v>
      </c>
      <c r="J87" s="57">
        <v>5</v>
      </c>
    </row>
    <row r="88" spans="2:10" x14ac:dyDescent="0.2">
      <c r="B88" s="11" t="s">
        <v>116</v>
      </c>
      <c r="C88" s="47" t="s">
        <v>506</v>
      </c>
      <c r="D88" s="48" t="s">
        <v>622</v>
      </c>
      <c r="E88" s="49">
        <v>10067</v>
      </c>
      <c r="F88" s="47" t="s">
        <v>126</v>
      </c>
      <c r="G88" s="53" t="s">
        <v>141</v>
      </c>
      <c r="H88" s="48" t="s">
        <v>845</v>
      </c>
      <c r="I88" s="50">
        <v>10076</v>
      </c>
      <c r="J88" s="57">
        <v>5</v>
      </c>
    </row>
    <row r="89" spans="2:10" x14ac:dyDescent="0.2">
      <c r="B89" s="11" t="s">
        <v>205</v>
      </c>
      <c r="C89" s="47" t="s">
        <v>449</v>
      </c>
      <c r="D89" s="48" t="s">
        <v>623</v>
      </c>
      <c r="E89" s="49">
        <v>10067</v>
      </c>
      <c r="F89" s="47" t="s">
        <v>126</v>
      </c>
      <c r="G89" s="53" t="s">
        <v>141</v>
      </c>
      <c r="H89" s="48" t="s">
        <v>846</v>
      </c>
      <c r="I89" s="50">
        <v>10076</v>
      </c>
      <c r="J89" s="57">
        <v>5</v>
      </c>
    </row>
    <row r="90" spans="2:10" x14ac:dyDescent="0.2">
      <c r="B90" s="11" t="s">
        <v>206</v>
      </c>
      <c r="C90" s="47" t="s">
        <v>344</v>
      </c>
      <c r="D90" s="48" t="s">
        <v>624</v>
      </c>
      <c r="E90" s="49">
        <v>10075</v>
      </c>
      <c r="F90" s="47" t="s">
        <v>126</v>
      </c>
      <c r="G90" s="53" t="s">
        <v>140</v>
      </c>
      <c r="H90" s="48" t="s">
        <v>847</v>
      </c>
      <c r="I90" s="50">
        <v>10076</v>
      </c>
      <c r="J90" s="57">
        <v>5</v>
      </c>
    </row>
    <row r="91" spans="2:10" x14ac:dyDescent="0.2">
      <c r="B91" s="11" t="s">
        <v>436</v>
      </c>
      <c r="C91" s="47" t="s">
        <v>521</v>
      </c>
      <c r="D91" s="48" t="s">
        <v>625</v>
      </c>
      <c r="E91" s="49">
        <v>10075</v>
      </c>
      <c r="F91" s="47" t="s">
        <v>126</v>
      </c>
      <c r="G91" s="53" t="s">
        <v>140</v>
      </c>
      <c r="H91" s="48" t="s">
        <v>848</v>
      </c>
      <c r="I91" s="50">
        <v>10076</v>
      </c>
      <c r="J91" s="57">
        <v>5</v>
      </c>
    </row>
    <row r="92" spans="2:10" x14ac:dyDescent="0.2">
      <c r="B92" s="11" t="s">
        <v>132</v>
      </c>
      <c r="C92" s="47" t="s">
        <v>438</v>
      </c>
      <c r="D92" s="48" t="s">
        <v>626</v>
      </c>
      <c r="E92" s="49">
        <v>10082</v>
      </c>
      <c r="F92" s="47" t="s">
        <v>126</v>
      </c>
      <c r="G92" s="53" t="s">
        <v>141</v>
      </c>
      <c r="H92" s="48" t="s">
        <v>849</v>
      </c>
      <c r="I92" s="50">
        <v>10076</v>
      </c>
      <c r="J92" s="57">
        <v>5</v>
      </c>
    </row>
    <row r="93" spans="2:10" x14ac:dyDescent="0.2">
      <c r="B93" s="11" t="s">
        <v>424</v>
      </c>
      <c r="C93" s="47" t="s">
        <v>345</v>
      </c>
      <c r="D93" s="48" t="s">
        <v>627</v>
      </c>
      <c r="E93" s="49">
        <v>10082</v>
      </c>
      <c r="F93" s="47" t="s">
        <v>126</v>
      </c>
      <c r="G93" s="53" t="s">
        <v>140</v>
      </c>
      <c r="H93" s="48" t="s">
        <v>850</v>
      </c>
      <c r="I93" s="50">
        <v>10076</v>
      </c>
      <c r="J93" s="57">
        <v>5</v>
      </c>
    </row>
    <row r="94" spans="2:10" x14ac:dyDescent="0.2">
      <c r="B94" s="11" t="s">
        <v>437</v>
      </c>
      <c r="C94" s="47" t="s">
        <v>346</v>
      </c>
      <c r="D94" s="48" t="s">
        <v>628</v>
      </c>
      <c r="E94" s="49">
        <v>10082</v>
      </c>
      <c r="F94" s="47" t="s">
        <v>126</v>
      </c>
      <c r="G94" s="53" t="s">
        <v>140</v>
      </c>
      <c r="H94" s="48" t="s">
        <v>851</v>
      </c>
      <c r="I94" s="50">
        <v>10076</v>
      </c>
      <c r="J94" s="57">
        <v>5</v>
      </c>
    </row>
    <row r="95" spans="2:10" x14ac:dyDescent="0.2">
      <c r="B95" s="11" t="s">
        <v>207</v>
      </c>
      <c r="C95" s="47" t="s">
        <v>461</v>
      </c>
      <c r="D95" s="48" t="s">
        <v>629</v>
      </c>
      <c r="E95" s="49">
        <v>60108</v>
      </c>
      <c r="F95" s="47" t="s">
        <v>126</v>
      </c>
      <c r="G95" s="53" t="s">
        <v>140</v>
      </c>
      <c r="H95" s="48" t="s">
        <v>852</v>
      </c>
      <c r="I95" s="50">
        <v>10076</v>
      </c>
      <c r="J95" s="57">
        <v>5</v>
      </c>
    </row>
    <row r="96" spans="2:10" x14ac:dyDescent="0.2">
      <c r="B96" s="11" t="s">
        <v>208</v>
      </c>
      <c r="C96" s="47" t="s">
        <v>347</v>
      </c>
      <c r="D96" s="48" t="s">
        <v>630</v>
      </c>
      <c r="E96" s="49">
        <v>60108</v>
      </c>
      <c r="F96" s="47" t="s">
        <v>126</v>
      </c>
      <c r="G96" s="53" t="s">
        <v>141</v>
      </c>
      <c r="H96" s="48" t="s">
        <v>853</v>
      </c>
      <c r="I96" s="50">
        <v>10076</v>
      </c>
      <c r="J96" s="57">
        <v>5</v>
      </c>
    </row>
    <row r="97" spans="2:10" x14ac:dyDescent="0.2">
      <c r="B97" s="11" t="s">
        <v>476</v>
      </c>
      <c r="C97" s="47" t="s">
        <v>348</v>
      </c>
      <c r="D97" s="48" t="s">
        <v>631</v>
      </c>
      <c r="E97" s="49">
        <v>60108</v>
      </c>
      <c r="F97" s="47" t="s">
        <v>126</v>
      </c>
      <c r="G97" s="53" t="s">
        <v>140</v>
      </c>
      <c r="H97" s="48" t="s">
        <v>854</v>
      </c>
      <c r="I97" s="50">
        <v>10076</v>
      </c>
      <c r="J97" s="57">
        <v>5</v>
      </c>
    </row>
    <row r="98" spans="2:10" x14ac:dyDescent="0.2">
      <c r="B98" s="11" t="s">
        <v>430</v>
      </c>
      <c r="C98" s="47" t="s">
        <v>440</v>
      </c>
      <c r="D98" s="48" t="s">
        <v>632</v>
      </c>
      <c r="E98" s="49">
        <v>60106</v>
      </c>
      <c r="F98" s="47" t="s">
        <v>126</v>
      </c>
      <c r="G98" s="53" t="s">
        <v>140</v>
      </c>
      <c r="H98" s="48" t="s">
        <v>855</v>
      </c>
      <c r="I98" s="50">
        <v>10076</v>
      </c>
      <c r="J98" s="57">
        <v>5</v>
      </c>
    </row>
    <row r="99" spans="2:10" x14ac:dyDescent="0.2">
      <c r="B99" s="11" t="s">
        <v>100</v>
      </c>
      <c r="C99" s="11" t="s">
        <v>349</v>
      </c>
      <c r="D99" s="48" t="s">
        <v>633</v>
      </c>
      <c r="E99" s="49">
        <v>60106</v>
      </c>
      <c r="F99" s="47" t="s">
        <v>126</v>
      </c>
      <c r="G99" s="53" t="s">
        <v>141</v>
      </c>
      <c r="H99" s="48" t="s">
        <v>856</v>
      </c>
      <c r="I99" s="50">
        <v>10076</v>
      </c>
      <c r="J99" s="57">
        <v>5</v>
      </c>
    </row>
    <row r="100" spans="2:10" x14ac:dyDescent="0.2">
      <c r="B100" s="11" t="s">
        <v>207</v>
      </c>
      <c r="C100" s="11" t="s">
        <v>461</v>
      </c>
      <c r="D100" s="48" t="s">
        <v>629</v>
      </c>
      <c r="E100" s="49">
        <v>60108</v>
      </c>
      <c r="F100" s="47" t="s">
        <v>126</v>
      </c>
      <c r="G100" s="53" t="s">
        <v>140</v>
      </c>
      <c r="H100" s="48" t="s">
        <v>852</v>
      </c>
      <c r="I100" s="50">
        <v>10076</v>
      </c>
      <c r="J100" s="57">
        <v>5</v>
      </c>
    </row>
    <row r="101" spans="2:10" s="14" customFormat="1" x14ac:dyDescent="0.2">
      <c r="B101" s="95" t="s">
        <v>208</v>
      </c>
      <c r="C101" s="11" t="s">
        <v>347</v>
      </c>
      <c r="D101" s="48" t="s">
        <v>630</v>
      </c>
      <c r="E101" s="49">
        <v>60108</v>
      </c>
      <c r="F101" s="47" t="s">
        <v>126</v>
      </c>
      <c r="G101" s="96" t="s">
        <v>141</v>
      </c>
      <c r="H101" s="48" t="s">
        <v>853</v>
      </c>
      <c r="I101" s="96">
        <v>10076</v>
      </c>
      <c r="J101" s="55">
        <v>5</v>
      </c>
    </row>
    <row r="102" spans="2:10" s="14" customFormat="1" x14ac:dyDescent="0.2">
      <c r="B102" s="95" t="s">
        <v>985</v>
      </c>
      <c r="C102" s="11" t="s">
        <v>348</v>
      </c>
      <c r="D102" s="48" t="s">
        <v>631</v>
      </c>
      <c r="E102" s="49">
        <v>60108</v>
      </c>
      <c r="F102" s="47" t="s">
        <v>126</v>
      </c>
      <c r="G102" s="96" t="s">
        <v>140</v>
      </c>
      <c r="H102" s="48" t="s">
        <v>854</v>
      </c>
      <c r="I102" s="96">
        <v>10076</v>
      </c>
      <c r="J102" s="55">
        <v>5</v>
      </c>
    </row>
    <row r="103" spans="2:10" x14ac:dyDescent="0.2">
      <c r="B103" s="11" t="s">
        <v>209</v>
      </c>
      <c r="C103" s="11" t="s">
        <v>350</v>
      </c>
      <c r="D103" s="48" t="s">
        <v>634</v>
      </c>
      <c r="E103" s="49">
        <v>10004</v>
      </c>
      <c r="F103" s="47" t="s">
        <v>126</v>
      </c>
      <c r="G103" s="53" t="s">
        <v>140</v>
      </c>
      <c r="H103" s="48" t="s">
        <v>857</v>
      </c>
      <c r="I103" s="50">
        <v>10004</v>
      </c>
      <c r="J103" s="57">
        <v>1</v>
      </c>
    </row>
    <row r="104" spans="2:10" x14ac:dyDescent="0.2">
      <c r="B104" s="11" t="s">
        <v>210</v>
      </c>
      <c r="C104" s="47" t="s">
        <v>351</v>
      </c>
      <c r="D104" s="48" t="s">
        <v>635</v>
      </c>
      <c r="E104" s="49">
        <v>10004</v>
      </c>
      <c r="F104" s="47" t="s">
        <v>126</v>
      </c>
      <c r="G104" s="53" t="s">
        <v>141</v>
      </c>
      <c r="H104" s="48" t="s">
        <v>858</v>
      </c>
      <c r="I104" s="50">
        <v>10004</v>
      </c>
      <c r="J104" s="57">
        <v>1</v>
      </c>
    </row>
    <row r="105" spans="2:10" x14ac:dyDescent="0.2">
      <c r="B105" s="11" t="s">
        <v>211</v>
      </c>
      <c r="C105" s="47" t="s">
        <v>450</v>
      </c>
      <c r="D105" s="48" t="s">
        <v>636</v>
      </c>
      <c r="E105" s="49">
        <v>10004</v>
      </c>
      <c r="F105" s="47" t="s">
        <v>126</v>
      </c>
      <c r="G105" s="53" t="s">
        <v>140</v>
      </c>
      <c r="H105" s="48" t="s">
        <v>859</v>
      </c>
      <c r="I105" s="50">
        <v>10004</v>
      </c>
      <c r="J105" s="57">
        <v>1</v>
      </c>
    </row>
    <row r="106" spans="2:10" x14ac:dyDescent="0.2">
      <c r="B106" s="11" t="s">
        <v>212</v>
      </c>
      <c r="C106" s="47" t="s">
        <v>352</v>
      </c>
      <c r="D106" s="48" t="s">
        <v>637</v>
      </c>
      <c r="E106" s="49">
        <v>10004</v>
      </c>
      <c r="F106" s="47" t="s">
        <v>126</v>
      </c>
      <c r="G106" s="53" t="s">
        <v>140</v>
      </c>
      <c r="H106" s="48" t="s">
        <v>860</v>
      </c>
      <c r="I106" s="50">
        <v>10004</v>
      </c>
      <c r="J106" s="57">
        <v>1</v>
      </c>
    </row>
    <row r="107" spans="2:10" x14ac:dyDescent="0.2">
      <c r="B107" s="11" t="s">
        <v>213</v>
      </c>
      <c r="C107" s="47" t="s">
        <v>353</v>
      </c>
      <c r="D107" s="48" t="s">
        <v>638</v>
      </c>
      <c r="E107" s="49">
        <v>10004</v>
      </c>
      <c r="F107" s="47" t="s">
        <v>126</v>
      </c>
      <c r="G107" s="53" t="s">
        <v>140</v>
      </c>
      <c r="H107" s="48" t="s">
        <v>861</v>
      </c>
      <c r="I107" s="50">
        <v>10004</v>
      </c>
      <c r="J107" s="57">
        <v>1</v>
      </c>
    </row>
    <row r="108" spans="2:10" x14ac:dyDescent="0.2">
      <c r="B108" s="11" t="s">
        <v>214</v>
      </c>
      <c r="C108" s="47" t="s">
        <v>490</v>
      </c>
      <c r="D108" s="48" t="s">
        <v>639</v>
      </c>
      <c r="E108" s="49">
        <v>10004</v>
      </c>
      <c r="F108" s="47" t="s">
        <v>126</v>
      </c>
      <c r="G108" s="53" t="s">
        <v>141</v>
      </c>
      <c r="H108" s="48" t="s">
        <v>862</v>
      </c>
      <c r="I108" s="50">
        <v>10004</v>
      </c>
      <c r="J108" s="57">
        <v>1</v>
      </c>
    </row>
    <row r="109" spans="2:10" x14ac:dyDescent="0.2">
      <c r="B109" s="11" t="s">
        <v>215</v>
      </c>
      <c r="C109" s="47" t="s">
        <v>462</v>
      </c>
      <c r="D109" s="48" t="s">
        <v>640</v>
      </c>
      <c r="E109" s="49">
        <v>10004</v>
      </c>
      <c r="F109" s="47" t="s">
        <v>126</v>
      </c>
      <c r="G109" s="53" t="s">
        <v>140</v>
      </c>
      <c r="H109" s="48" t="s">
        <v>863</v>
      </c>
      <c r="I109" s="50">
        <v>10004</v>
      </c>
      <c r="J109" s="57">
        <v>1</v>
      </c>
    </row>
    <row r="110" spans="2:10" x14ac:dyDescent="0.2">
      <c r="B110" s="11" t="s">
        <v>216</v>
      </c>
      <c r="C110" s="47" t="s">
        <v>463</v>
      </c>
      <c r="D110" s="48" t="s">
        <v>641</v>
      </c>
      <c r="E110" s="49">
        <v>10004</v>
      </c>
      <c r="F110" s="47" t="s">
        <v>126</v>
      </c>
      <c r="G110" s="53" t="s">
        <v>140</v>
      </c>
      <c r="H110" s="48" t="s">
        <v>864</v>
      </c>
      <c r="I110" s="50">
        <v>10004</v>
      </c>
      <c r="J110" s="57">
        <v>1</v>
      </c>
    </row>
    <row r="111" spans="2:10" x14ac:dyDescent="0.2">
      <c r="B111" s="11" t="s">
        <v>121</v>
      </c>
      <c r="C111" s="47" t="s">
        <v>522</v>
      </c>
      <c r="D111" s="48" t="s">
        <v>642</v>
      </c>
      <c r="E111" s="49">
        <v>10004</v>
      </c>
      <c r="F111" s="47" t="s">
        <v>126</v>
      </c>
      <c r="G111" s="53" t="s">
        <v>140</v>
      </c>
      <c r="H111" s="48" t="s">
        <v>865</v>
      </c>
      <c r="I111" s="50">
        <v>10004</v>
      </c>
      <c r="J111" s="57">
        <v>1</v>
      </c>
    </row>
    <row r="112" spans="2:10" x14ac:dyDescent="0.2">
      <c r="B112" s="11" t="s">
        <v>431</v>
      </c>
      <c r="C112" s="47" t="s">
        <v>529</v>
      </c>
      <c r="D112" s="48" t="s">
        <v>643</v>
      </c>
      <c r="E112" s="49">
        <v>10004</v>
      </c>
      <c r="F112" s="47" t="s">
        <v>126</v>
      </c>
      <c r="G112" s="53" t="s">
        <v>140</v>
      </c>
      <c r="H112" s="48" t="s">
        <v>866</v>
      </c>
      <c r="I112" s="50">
        <v>10004</v>
      </c>
      <c r="J112" s="57">
        <v>1</v>
      </c>
    </row>
    <row r="113" spans="2:10" x14ac:dyDescent="0.2">
      <c r="B113" s="11" t="s">
        <v>217</v>
      </c>
      <c r="C113" s="47" t="s">
        <v>354</v>
      </c>
      <c r="D113" s="48" t="s">
        <v>644</v>
      </c>
      <c r="E113" s="49">
        <v>10004</v>
      </c>
      <c r="F113" s="47" t="s">
        <v>126</v>
      </c>
      <c r="G113" s="53" t="s">
        <v>140</v>
      </c>
      <c r="H113" s="48" t="s">
        <v>867</v>
      </c>
      <c r="I113" s="50">
        <v>10004</v>
      </c>
      <c r="J113" s="57">
        <v>1</v>
      </c>
    </row>
    <row r="114" spans="2:10" x14ac:dyDescent="0.2">
      <c r="B114" s="11" t="s">
        <v>480</v>
      </c>
      <c r="C114" s="47" t="s">
        <v>526</v>
      </c>
      <c r="D114" s="48" t="s">
        <v>645</v>
      </c>
      <c r="E114" s="49">
        <v>10004</v>
      </c>
      <c r="F114" s="47" t="s">
        <v>126</v>
      </c>
      <c r="G114" s="53" t="s">
        <v>141</v>
      </c>
      <c r="H114" s="48" t="s">
        <v>868</v>
      </c>
      <c r="I114" s="50">
        <v>10004</v>
      </c>
      <c r="J114" s="57">
        <v>1</v>
      </c>
    </row>
    <row r="115" spans="2:10" x14ac:dyDescent="0.2">
      <c r="B115" s="11" t="s">
        <v>218</v>
      </c>
      <c r="C115" s="47" t="s">
        <v>355</v>
      </c>
      <c r="D115" s="48" t="s">
        <v>646</v>
      </c>
      <c r="E115" s="49">
        <v>10004</v>
      </c>
      <c r="F115" s="47" t="s">
        <v>126</v>
      </c>
      <c r="G115" s="53" t="s">
        <v>140</v>
      </c>
      <c r="H115" s="48" t="s">
        <v>869</v>
      </c>
      <c r="I115" s="50">
        <v>10004</v>
      </c>
      <c r="J115" s="57">
        <v>1</v>
      </c>
    </row>
    <row r="116" spans="2:10" x14ac:dyDescent="0.2">
      <c r="B116" s="11" t="s">
        <v>219</v>
      </c>
      <c r="C116" s="47" t="s">
        <v>356</v>
      </c>
      <c r="D116" s="48" t="s">
        <v>647</v>
      </c>
      <c r="E116" s="49">
        <v>10004</v>
      </c>
      <c r="F116" s="47" t="s">
        <v>126</v>
      </c>
      <c r="G116" s="53" t="s">
        <v>140</v>
      </c>
      <c r="H116" s="48" t="s">
        <v>870</v>
      </c>
      <c r="I116" s="50">
        <v>10004</v>
      </c>
      <c r="J116" s="57">
        <v>1</v>
      </c>
    </row>
    <row r="117" spans="2:10" x14ac:dyDescent="0.2">
      <c r="B117" s="11" t="s">
        <v>220</v>
      </c>
      <c r="C117" s="47" t="s">
        <v>451</v>
      </c>
      <c r="D117" s="48" t="s">
        <v>648</v>
      </c>
      <c r="E117" s="49">
        <v>10004</v>
      </c>
      <c r="F117" s="47" t="s">
        <v>126</v>
      </c>
      <c r="G117" s="53" t="s">
        <v>140</v>
      </c>
      <c r="H117" s="48" t="s">
        <v>871</v>
      </c>
      <c r="I117" s="50">
        <v>10004</v>
      </c>
      <c r="J117" s="57">
        <v>1</v>
      </c>
    </row>
    <row r="118" spans="2:10" x14ac:dyDescent="0.2">
      <c r="B118" s="11" t="s">
        <v>221</v>
      </c>
      <c r="C118" s="47" t="s">
        <v>357</v>
      </c>
      <c r="D118" s="48" t="s">
        <v>649</v>
      </c>
      <c r="E118" s="49">
        <v>10004</v>
      </c>
      <c r="F118" s="47" t="s">
        <v>126</v>
      </c>
      <c r="G118" s="53" t="s">
        <v>141</v>
      </c>
      <c r="H118" s="48" t="s">
        <v>872</v>
      </c>
      <c r="I118" s="50">
        <v>10004</v>
      </c>
      <c r="J118" s="57">
        <v>1</v>
      </c>
    </row>
    <row r="119" spans="2:10" x14ac:dyDescent="0.2">
      <c r="B119" s="11" t="s">
        <v>222</v>
      </c>
      <c r="C119" s="47" t="s">
        <v>358</v>
      </c>
      <c r="D119" s="48" t="s">
        <v>650</v>
      </c>
      <c r="E119" s="49">
        <v>10004</v>
      </c>
      <c r="F119" s="47" t="s">
        <v>126</v>
      </c>
      <c r="G119" s="53" t="s">
        <v>141</v>
      </c>
      <c r="H119" s="48" t="s">
        <v>873</v>
      </c>
      <c r="I119" s="50">
        <v>10004</v>
      </c>
      <c r="J119" s="57">
        <v>1</v>
      </c>
    </row>
    <row r="120" spans="2:10" x14ac:dyDescent="0.2">
      <c r="B120" s="11" t="s">
        <v>223</v>
      </c>
      <c r="C120" s="47" t="s">
        <v>502</v>
      </c>
      <c r="D120" s="48" t="s">
        <v>651</v>
      </c>
      <c r="E120" s="49">
        <v>10004</v>
      </c>
      <c r="F120" s="47" t="s">
        <v>126</v>
      </c>
      <c r="G120" s="53" t="s">
        <v>140</v>
      </c>
      <c r="H120" s="48" t="s">
        <v>874</v>
      </c>
      <c r="I120" s="50">
        <v>10004</v>
      </c>
      <c r="J120" s="57">
        <v>1</v>
      </c>
    </row>
    <row r="121" spans="2:10" x14ac:dyDescent="0.2">
      <c r="B121" s="11" t="s">
        <v>224</v>
      </c>
      <c r="C121" s="47" t="s">
        <v>359</v>
      </c>
      <c r="D121" s="48" t="s">
        <v>652</v>
      </c>
      <c r="E121" s="49">
        <v>10004</v>
      </c>
      <c r="F121" s="47" t="s">
        <v>126</v>
      </c>
      <c r="G121" s="53" t="s">
        <v>140</v>
      </c>
      <c r="H121" s="48" t="s">
        <v>875</v>
      </c>
      <c r="I121" s="50">
        <v>10004</v>
      </c>
      <c r="J121" s="57">
        <v>1</v>
      </c>
    </row>
    <row r="122" spans="2:10" x14ac:dyDescent="0.2">
      <c r="B122" s="11" t="s">
        <v>113</v>
      </c>
      <c r="C122" s="47" t="s">
        <v>421</v>
      </c>
      <c r="D122" s="48" t="s">
        <v>653</v>
      </c>
      <c r="E122" s="49">
        <v>10004</v>
      </c>
      <c r="F122" s="47" t="s">
        <v>126</v>
      </c>
      <c r="G122" s="53" t="s">
        <v>140</v>
      </c>
      <c r="H122" s="48" t="s">
        <v>876</v>
      </c>
      <c r="I122" s="50">
        <v>10004</v>
      </c>
      <c r="J122" s="57">
        <v>1</v>
      </c>
    </row>
    <row r="123" spans="2:10" x14ac:dyDescent="0.2">
      <c r="B123" s="11" t="s">
        <v>225</v>
      </c>
      <c r="C123" s="47" t="s">
        <v>360</v>
      </c>
      <c r="D123" s="48" t="s">
        <v>654</v>
      </c>
      <c r="E123" s="49">
        <v>10004</v>
      </c>
      <c r="F123" s="47" t="s">
        <v>126</v>
      </c>
      <c r="G123" s="53" t="s">
        <v>140</v>
      </c>
      <c r="H123" s="48" t="s">
        <v>877</v>
      </c>
      <c r="I123" s="50">
        <v>10004</v>
      </c>
      <c r="J123" s="57">
        <v>2</v>
      </c>
    </row>
    <row r="124" spans="2:10" x14ac:dyDescent="0.2">
      <c r="B124" s="11" t="s">
        <v>226</v>
      </c>
      <c r="C124" s="47" t="s">
        <v>530</v>
      </c>
      <c r="D124" s="48" t="s">
        <v>655</v>
      </c>
      <c r="E124" s="49">
        <v>10004</v>
      </c>
      <c r="F124" s="47" t="s">
        <v>126</v>
      </c>
      <c r="G124" s="53" t="s">
        <v>141</v>
      </c>
      <c r="H124" s="48" t="s">
        <v>878</v>
      </c>
      <c r="I124" s="50">
        <v>10004</v>
      </c>
      <c r="J124" s="57">
        <v>2</v>
      </c>
    </row>
    <row r="125" spans="2:10" x14ac:dyDescent="0.2">
      <c r="B125" s="11" t="s">
        <v>432</v>
      </c>
      <c r="C125" s="47" t="s">
        <v>361</v>
      </c>
      <c r="D125" s="48" t="s">
        <v>656</v>
      </c>
      <c r="E125" s="49">
        <v>10004</v>
      </c>
      <c r="F125" s="47" t="s">
        <v>126</v>
      </c>
      <c r="G125" s="53" t="s">
        <v>140</v>
      </c>
      <c r="H125" s="48" t="s">
        <v>879</v>
      </c>
      <c r="I125" s="50">
        <v>10004</v>
      </c>
      <c r="J125" s="57">
        <v>2</v>
      </c>
    </row>
    <row r="126" spans="2:10" x14ac:dyDescent="0.2">
      <c r="B126" s="11" t="s">
        <v>227</v>
      </c>
      <c r="C126" s="47" t="s">
        <v>362</v>
      </c>
      <c r="D126" s="48" t="s">
        <v>657</v>
      </c>
      <c r="E126" s="49">
        <v>10004</v>
      </c>
      <c r="F126" s="47" t="s">
        <v>126</v>
      </c>
      <c r="G126" s="53" t="s">
        <v>140</v>
      </c>
      <c r="H126" s="48" t="s">
        <v>880</v>
      </c>
      <c r="I126" s="50">
        <v>10004</v>
      </c>
      <c r="J126" s="57">
        <v>2</v>
      </c>
    </row>
    <row r="127" spans="2:10" x14ac:dyDescent="0.2">
      <c r="B127" s="11" t="s">
        <v>122</v>
      </c>
      <c r="C127" s="47" t="s">
        <v>128</v>
      </c>
      <c r="D127" s="48" t="s">
        <v>658</v>
      </c>
      <c r="E127" s="49">
        <v>10004</v>
      </c>
      <c r="F127" s="47" t="s">
        <v>126</v>
      </c>
      <c r="G127" s="53" t="s">
        <v>140</v>
      </c>
      <c r="H127" s="48" t="s">
        <v>881</v>
      </c>
      <c r="I127" s="50">
        <v>10004</v>
      </c>
      <c r="J127" s="57">
        <v>2</v>
      </c>
    </row>
    <row r="128" spans="2:10" x14ac:dyDescent="0.2">
      <c r="B128" s="11" t="s">
        <v>228</v>
      </c>
      <c r="C128" s="47" t="s">
        <v>363</v>
      </c>
      <c r="D128" s="48" t="s">
        <v>659</v>
      </c>
      <c r="E128" s="49">
        <v>10004</v>
      </c>
      <c r="F128" s="47" t="s">
        <v>126</v>
      </c>
      <c r="G128" s="53" t="s">
        <v>140</v>
      </c>
      <c r="H128" s="48" t="s">
        <v>882</v>
      </c>
      <c r="I128" s="50">
        <v>10004</v>
      </c>
      <c r="J128" s="57">
        <v>2</v>
      </c>
    </row>
    <row r="129" spans="2:10" x14ac:dyDescent="0.2">
      <c r="B129" s="11" t="s">
        <v>229</v>
      </c>
      <c r="C129" s="47" t="s">
        <v>364</v>
      </c>
      <c r="D129" s="48" t="s">
        <v>660</v>
      </c>
      <c r="E129" s="49">
        <v>10004</v>
      </c>
      <c r="F129" s="47" t="s">
        <v>126</v>
      </c>
      <c r="G129" s="53" t="s">
        <v>140</v>
      </c>
      <c r="H129" s="48" t="s">
        <v>883</v>
      </c>
      <c r="I129" s="50">
        <v>10004</v>
      </c>
      <c r="J129" s="57">
        <v>2</v>
      </c>
    </row>
    <row r="130" spans="2:10" x14ac:dyDescent="0.2">
      <c r="B130" s="11" t="s">
        <v>230</v>
      </c>
      <c r="C130" s="47" t="s">
        <v>365</v>
      </c>
      <c r="D130" s="48" t="s">
        <v>661</v>
      </c>
      <c r="E130" s="49">
        <v>10004</v>
      </c>
      <c r="F130" s="47" t="s">
        <v>126</v>
      </c>
      <c r="G130" s="53" t="s">
        <v>140</v>
      </c>
      <c r="H130" s="48" t="s">
        <v>884</v>
      </c>
      <c r="I130" s="50">
        <v>10004</v>
      </c>
      <c r="J130" s="57">
        <v>2</v>
      </c>
    </row>
    <row r="131" spans="2:10" x14ac:dyDescent="0.2">
      <c r="B131" s="11" t="s">
        <v>436</v>
      </c>
      <c r="C131" s="47" t="s">
        <v>527</v>
      </c>
      <c r="D131" s="48" t="s">
        <v>662</v>
      </c>
      <c r="E131" s="49">
        <v>10004</v>
      </c>
      <c r="F131" s="47" t="s">
        <v>126</v>
      </c>
      <c r="G131" s="53" t="s">
        <v>140</v>
      </c>
      <c r="H131" s="48" t="s">
        <v>885</v>
      </c>
      <c r="I131" s="50">
        <v>10004</v>
      </c>
      <c r="J131" s="57">
        <v>2</v>
      </c>
    </row>
    <row r="132" spans="2:10" x14ac:dyDescent="0.2">
      <c r="B132" s="11" t="s">
        <v>231</v>
      </c>
      <c r="C132" s="47" t="s">
        <v>366</v>
      </c>
      <c r="D132" s="48" t="s">
        <v>663</v>
      </c>
      <c r="E132" s="49">
        <v>10042</v>
      </c>
      <c r="F132" s="47" t="s">
        <v>126</v>
      </c>
      <c r="G132" s="53" t="s">
        <v>140</v>
      </c>
      <c r="H132" s="48" t="s">
        <v>886</v>
      </c>
      <c r="I132" s="50">
        <v>10004</v>
      </c>
      <c r="J132" s="57">
        <v>2</v>
      </c>
    </row>
    <row r="133" spans="2:10" x14ac:dyDescent="0.2">
      <c r="B133" s="11" t="s">
        <v>232</v>
      </c>
      <c r="C133" s="47" t="s">
        <v>127</v>
      </c>
      <c r="D133" s="48" t="s">
        <v>664</v>
      </c>
      <c r="E133" s="49">
        <v>10042</v>
      </c>
      <c r="F133" s="47" t="s">
        <v>126</v>
      </c>
      <c r="G133" s="53" t="s">
        <v>141</v>
      </c>
      <c r="H133" s="48" t="s">
        <v>887</v>
      </c>
      <c r="I133" s="50">
        <v>10004</v>
      </c>
      <c r="J133" s="57">
        <v>2</v>
      </c>
    </row>
    <row r="134" spans="2:10" x14ac:dyDescent="0.2">
      <c r="B134" s="11" t="s">
        <v>117</v>
      </c>
      <c r="C134" s="47" t="s">
        <v>452</v>
      </c>
      <c r="D134" s="48" t="s">
        <v>665</v>
      </c>
      <c r="E134" s="49">
        <v>10042</v>
      </c>
      <c r="F134" s="47" t="s">
        <v>126</v>
      </c>
      <c r="G134" s="53" t="s">
        <v>140</v>
      </c>
      <c r="H134" s="48" t="s">
        <v>888</v>
      </c>
      <c r="I134" s="50">
        <v>10004</v>
      </c>
      <c r="J134" s="57">
        <v>2</v>
      </c>
    </row>
    <row r="135" spans="2:10" x14ac:dyDescent="0.2">
      <c r="B135" s="11" t="s">
        <v>233</v>
      </c>
      <c r="C135" s="47" t="s">
        <v>453</v>
      </c>
      <c r="D135" s="48" t="s">
        <v>666</v>
      </c>
      <c r="E135" s="49">
        <v>10042</v>
      </c>
      <c r="F135" s="47" t="s">
        <v>126</v>
      </c>
      <c r="G135" s="53" t="s">
        <v>140</v>
      </c>
      <c r="H135" s="48" t="s">
        <v>889</v>
      </c>
      <c r="I135" s="50">
        <v>10004</v>
      </c>
      <c r="J135" s="57">
        <v>2</v>
      </c>
    </row>
    <row r="136" spans="2:10" x14ac:dyDescent="0.2">
      <c r="B136" s="11" t="s">
        <v>234</v>
      </c>
      <c r="C136" s="47" t="s">
        <v>367</v>
      </c>
      <c r="D136" s="48" t="s">
        <v>667</v>
      </c>
      <c r="E136" s="49">
        <v>10042</v>
      </c>
      <c r="F136" s="47" t="s">
        <v>126</v>
      </c>
      <c r="G136" s="53" t="s">
        <v>140</v>
      </c>
      <c r="H136" s="48" t="s">
        <v>890</v>
      </c>
      <c r="I136" s="50">
        <v>10004</v>
      </c>
      <c r="J136" s="57">
        <v>2</v>
      </c>
    </row>
    <row r="137" spans="2:10" x14ac:dyDescent="0.2">
      <c r="B137" s="11" t="s">
        <v>235</v>
      </c>
      <c r="C137" s="47" t="s">
        <v>368</v>
      </c>
      <c r="D137" s="48" t="s">
        <v>668</v>
      </c>
      <c r="E137" s="49">
        <v>10042</v>
      </c>
      <c r="F137" s="47" t="s">
        <v>126</v>
      </c>
      <c r="G137" s="53" t="s">
        <v>141</v>
      </c>
      <c r="H137" s="48" t="s">
        <v>891</v>
      </c>
      <c r="I137" s="50">
        <v>10004</v>
      </c>
      <c r="J137" s="57">
        <v>2</v>
      </c>
    </row>
    <row r="138" spans="2:10" x14ac:dyDescent="0.2">
      <c r="B138" s="11" t="s">
        <v>236</v>
      </c>
      <c r="C138" s="47" t="s">
        <v>369</v>
      </c>
      <c r="D138" s="48" t="s">
        <v>669</v>
      </c>
      <c r="E138" s="49">
        <v>10168</v>
      </c>
      <c r="F138" s="47" t="s">
        <v>126</v>
      </c>
      <c r="G138" s="53" t="s">
        <v>140</v>
      </c>
      <c r="H138" s="48" t="s">
        <v>892</v>
      </c>
      <c r="I138" s="50">
        <v>10004</v>
      </c>
      <c r="J138" s="57">
        <v>3</v>
      </c>
    </row>
    <row r="139" spans="2:10" x14ac:dyDescent="0.2">
      <c r="B139" s="11" t="s">
        <v>104</v>
      </c>
      <c r="C139" s="47" t="s">
        <v>370</v>
      </c>
      <c r="D139" s="48" t="s">
        <v>670</v>
      </c>
      <c r="E139" s="49">
        <v>10168</v>
      </c>
      <c r="F139" s="47" t="s">
        <v>126</v>
      </c>
      <c r="G139" s="53" t="s">
        <v>140</v>
      </c>
      <c r="H139" s="48" t="s">
        <v>893</v>
      </c>
      <c r="I139" s="50">
        <v>10004</v>
      </c>
      <c r="J139" s="57">
        <v>3</v>
      </c>
    </row>
    <row r="140" spans="2:10" x14ac:dyDescent="0.2">
      <c r="B140" s="11" t="s">
        <v>100</v>
      </c>
      <c r="C140" s="47" t="s">
        <v>496</v>
      </c>
      <c r="D140" s="48" t="s">
        <v>671</v>
      </c>
      <c r="E140" s="49">
        <v>10168</v>
      </c>
      <c r="F140" s="47" t="s">
        <v>126</v>
      </c>
      <c r="G140" s="53" t="s">
        <v>141</v>
      </c>
      <c r="H140" s="48" t="s">
        <v>894</v>
      </c>
      <c r="I140" s="50">
        <v>10004</v>
      </c>
      <c r="J140" s="57">
        <v>3</v>
      </c>
    </row>
    <row r="141" spans="2:10" x14ac:dyDescent="0.2">
      <c r="B141" s="11" t="s">
        <v>237</v>
      </c>
      <c r="C141" s="47" t="s">
        <v>371</v>
      </c>
      <c r="D141" s="48" t="s">
        <v>672</v>
      </c>
      <c r="E141" s="49">
        <v>10168</v>
      </c>
      <c r="F141" s="47" t="s">
        <v>126</v>
      </c>
      <c r="G141" s="53" t="s">
        <v>141</v>
      </c>
      <c r="H141" s="48" t="s">
        <v>895</v>
      </c>
      <c r="I141" s="50">
        <v>10004</v>
      </c>
      <c r="J141" s="57">
        <v>3</v>
      </c>
    </row>
    <row r="142" spans="2:10" x14ac:dyDescent="0.2">
      <c r="B142" s="11" t="s">
        <v>238</v>
      </c>
      <c r="C142" s="47" t="s">
        <v>531</v>
      </c>
      <c r="D142" s="48" t="s">
        <v>673</v>
      </c>
      <c r="E142" s="49">
        <v>10168</v>
      </c>
      <c r="F142" s="47" t="s">
        <v>126</v>
      </c>
      <c r="G142" s="53" t="s">
        <v>140</v>
      </c>
      <c r="H142" s="48" t="s">
        <v>896</v>
      </c>
      <c r="I142" s="50">
        <v>10004</v>
      </c>
      <c r="J142" s="57">
        <v>3</v>
      </c>
    </row>
    <row r="143" spans="2:10" x14ac:dyDescent="0.2">
      <c r="B143" s="11" t="s">
        <v>481</v>
      </c>
      <c r="C143" s="47" t="s">
        <v>372</v>
      </c>
      <c r="D143" s="48" t="s">
        <v>674</v>
      </c>
      <c r="E143" s="49">
        <v>10168</v>
      </c>
      <c r="F143" s="47" t="s">
        <v>126</v>
      </c>
      <c r="G143" s="53" t="s">
        <v>140</v>
      </c>
      <c r="H143" s="48" t="s">
        <v>897</v>
      </c>
      <c r="I143" s="50">
        <v>10004</v>
      </c>
      <c r="J143" s="57">
        <v>3</v>
      </c>
    </row>
    <row r="144" spans="2:10" x14ac:dyDescent="0.2">
      <c r="B144" s="11" t="s">
        <v>239</v>
      </c>
      <c r="C144" s="47" t="s">
        <v>507</v>
      </c>
      <c r="D144" s="48" t="s">
        <v>675</v>
      </c>
      <c r="E144" s="49">
        <v>10168</v>
      </c>
      <c r="F144" s="47" t="s">
        <v>126</v>
      </c>
      <c r="G144" s="53" t="s">
        <v>141</v>
      </c>
      <c r="H144" s="48" t="s">
        <v>898</v>
      </c>
      <c r="I144" s="50">
        <v>10004</v>
      </c>
      <c r="J144" s="57">
        <v>3</v>
      </c>
    </row>
    <row r="145" spans="2:10" s="14" customFormat="1" x14ac:dyDescent="0.2">
      <c r="B145" s="95" t="s">
        <v>434</v>
      </c>
      <c r="C145" s="97" t="s">
        <v>535</v>
      </c>
      <c r="D145" s="98" t="s">
        <v>746</v>
      </c>
      <c r="E145" s="99">
        <v>10087</v>
      </c>
      <c r="F145" s="97" t="s">
        <v>139</v>
      </c>
      <c r="G145" s="100" t="s">
        <v>140</v>
      </c>
      <c r="H145" s="98" t="s">
        <v>969</v>
      </c>
      <c r="I145" s="96">
        <v>10004</v>
      </c>
      <c r="J145" s="55">
        <v>3</v>
      </c>
    </row>
    <row r="146" spans="2:10" s="14" customFormat="1" x14ac:dyDescent="0.2">
      <c r="B146" s="95" t="s">
        <v>289</v>
      </c>
      <c r="C146" s="97" t="s">
        <v>515</v>
      </c>
      <c r="D146" s="98" t="s">
        <v>748</v>
      </c>
      <c r="E146" s="99">
        <v>10087</v>
      </c>
      <c r="F146" s="97" t="s">
        <v>139</v>
      </c>
      <c r="G146" s="100" t="s">
        <v>140</v>
      </c>
      <c r="H146" s="98" t="s">
        <v>971</v>
      </c>
      <c r="I146" s="96">
        <v>10004</v>
      </c>
      <c r="J146" s="55">
        <v>3</v>
      </c>
    </row>
    <row r="147" spans="2:10" s="14" customFormat="1" x14ac:dyDescent="0.2">
      <c r="B147" s="95" t="s">
        <v>293</v>
      </c>
      <c r="C147" s="97" t="s">
        <v>524</v>
      </c>
      <c r="D147" s="98" t="s">
        <v>752</v>
      </c>
      <c r="E147" s="99">
        <v>10087</v>
      </c>
      <c r="F147" s="97" t="s">
        <v>139</v>
      </c>
      <c r="G147" s="100" t="s">
        <v>140</v>
      </c>
      <c r="H147" s="98" t="s">
        <v>975</v>
      </c>
      <c r="I147" s="96">
        <v>10004</v>
      </c>
      <c r="J147" s="55">
        <v>3</v>
      </c>
    </row>
    <row r="148" spans="2:10" s="14" customFormat="1" x14ac:dyDescent="0.2">
      <c r="B148" s="95" t="s">
        <v>135</v>
      </c>
      <c r="C148" s="97" t="s">
        <v>498</v>
      </c>
      <c r="D148" s="98" t="s">
        <v>754</v>
      </c>
      <c r="E148" s="99">
        <v>10087</v>
      </c>
      <c r="F148" s="97" t="s">
        <v>139</v>
      </c>
      <c r="G148" s="100" t="s">
        <v>140</v>
      </c>
      <c r="H148" s="98" t="s">
        <v>977</v>
      </c>
      <c r="I148" s="96">
        <v>10004</v>
      </c>
      <c r="J148" s="55">
        <v>3</v>
      </c>
    </row>
    <row r="149" spans="2:10" s="14" customFormat="1" x14ac:dyDescent="0.2">
      <c r="B149" s="95" t="s">
        <v>294</v>
      </c>
      <c r="C149" s="97" t="s">
        <v>534</v>
      </c>
      <c r="D149" s="98" t="s">
        <v>755</v>
      </c>
      <c r="E149" s="99">
        <v>10087</v>
      </c>
      <c r="F149" s="97" t="s">
        <v>139</v>
      </c>
      <c r="G149" s="100" t="s">
        <v>141</v>
      </c>
      <c r="H149" s="98" t="s">
        <v>978</v>
      </c>
      <c r="I149" s="96">
        <v>10004</v>
      </c>
      <c r="J149" s="55">
        <v>3</v>
      </c>
    </row>
    <row r="150" spans="2:10" s="14" customFormat="1" x14ac:dyDescent="0.2">
      <c r="B150" s="95" t="s">
        <v>106</v>
      </c>
      <c r="C150" s="97" t="s">
        <v>413</v>
      </c>
      <c r="D150" s="98" t="s">
        <v>757</v>
      </c>
      <c r="E150" s="99">
        <v>10087</v>
      </c>
      <c r="F150" s="97" t="s">
        <v>139</v>
      </c>
      <c r="G150" s="100" t="s">
        <v>141</v>
      </c>
      <c r="H150" s="98" t="s">
        <v>980</v>
      </c>
      <c r="I150" s="96">
        <v>10004</v>
      </c>
      <c r="J150" s="55">
        <v>3</v>
      </c>
    </row>
    <row r="151" spans="2:10" s="14" customFormat="1" x14ac:dyDescent="0.2">
      <c r="B151" s="95" t="s">
        <v>240</v>
      </c>
      <c r="C151" s="97" t="s">
        <v>373</v>
      </c>
      <c r="D151" s="98" t="s">
        <v>676</v>
      </c>
      <c r="E151" s="99">
        <v>10019</v>
      </c>
      <c r="F151" s="97" t="s">
        <v>126</v>
      </c>
      <c r="G151" s="100" t="s">
        <v>140</v>
      </c>
      <c r="H151" s="98" t="s">
        <v>899</v>
      </c>
      <c r="I151" s="96">
        <v>10004</v>
      </c>
      <c r="J151" s="55">
        <v>3</v>
      </c>
    </row>
    <row r="152" spans="2:10" x14ac:dyDescent="0.2">
      <c r="B152" s="11" t="s">
        <v>241</v>
      </c>
      <c r="C152" s="47" t="s">
        <v>374</v>
      </c>
      <c r="D152" s="48" t="s">
        <v>677</v>
      </c>
      <c r="E152" s="49">
        <v>10019</v>
      </c>
      <c r="F152" s="47" t="s">
        <v>126</v>
      </c>
      <c r="G152" s="53" t="s">
        <v>140</v>
      </c>
      <c r="H152" s="48" t="s">
        <v>900</v>
      </c>
      <c r="I152" s="50">
        <v>10004</v>
      </c>
      <c r="J152" s="57">
        <v>3</v>
      </c>
    </row>
    <row r="153" spans="2:10" x14ac:dyDescent="0.2">
      <c r="B153" s="11" t="s">
        <v>107</v>
      </c>
      <c r="C153" s="47" t="s">
        <v>508</v>
      </c>
      <c r="D153" s="48" t="s">
        <v>678</v>
      </c>
      <c r="E153" s="49">
        <v>10019</v>
      </c>
      <c r="F153" s="47" t="s">
        <v>126</v>
      </c>
      <c r="G153" s="53" t="s">
        <v>140</v>
      </c>
      <c r="H153" s="48" t="s">
        <v>901</v>
      </c>
      <c r="I153" s="50">
        <v>10004</v>
      </c>
      <c r="J153" s="57">
        <v>3</v>
      </c>
    </row>
    <row r="154" spans="2:10" x14ac:dyDescent="0.2">
      <c r="B154" s="11" t="s">
        <v>242</v>
      </c>
      <c r="C154" s="47" t="s">
        <v>464</v>
      </c>
      <c r="D154" s="48" t="s">
        <v>679</v>
      </c>
      <c r="E154" s="49">
        <v>10019</v>
      </c>
      <c r="F154" s="47" t="s">
        <v>126</v>
      </c>
      <c r="G154" s="53" t="s">
        <v>140</v>
      </c>
      <c r="H154" s="48" t="s">
        <v>902</v>
      </c>
      <c r="I154" s="50">
        <v>10004</v>
      </c>
      <c r="J154" s="57">
        <v>3</v>
      </c>
    </row>
    <row r="155" spans="2:10" x14ac:dyDescent="0.2">
      <c r="B155" s="11" t="s">
        <v>243</v>
      </c>
      <c r="C155" s="47" t="s">
        <v>465</v>
      </c>
      <c r="D155" s="48" t="s">
        <v>680</v>
      </c>
      <c r="E155" s="49">
        <v>10019</v>
      </c>
      <c r="F155" s="47" t="s">
        <v>126</v>
      </c>
      <c r="G155" s="53" t="s">
        <v>141</v>
      </c>
      <c r="H155" s="48" t="s">
        <v>903</v>
      </c>
      <c r="I155" s="50">
        <v>10004</v>
      </c>
      <c r="J155" s="57">
        <v>3</v>
      </c>
    </row>
    <row r="156" spans="2:10" x14ac:dyDescent="0.2">
      <c r="B156" s="11" t="s">
        <v>244</v>
      </c>
      <c r="C156" s="47" t="s">
        <v>509</v>
      </c>
      <c r="D156" s="48" t="s">
        <v>681</v>
      </c>
      <c r="E156" s="49">
        <v>10019</v>
      </c>
      <c r="F156" s="47" t="s">
        <v>126</v>
      </c>
      <c r="G156" s="53" t="s">
        <v>141</v>
      </c>
      <c r="H156" s="48" t="s">
        <v>904</v>
      </c>
      <c r="I156" s="50">
        <v>10004</v>
      </c>
      <c r="J156" s="57">
        <v>3</v>
      </c>
    </row>
    <row r="157" spans="2:10" x14ac:dyDescent="0.2">
      <c r="B157" s="11" t="s">
        <v>245</v>
      </c>
      <c r="C157" s="47" t="s">
        <v>375</v>
      </c>
      <c r="D157" s="48" t="s">
        <v>682</v>
      </c>
      <c r="E157" s="49">
        <v>60100</v>
      </c>
      <c r="F157" s="47" t="s">
        <v>126</v>
      </c>
      <c r="G157" s="53" t="s">
        <v>140</v>
      </c>
      <c r="H157" s="48" t="s">
        <v>905</v>
      </c>
      <c r="I157" s="50">
        <v>10004</v>
      </c>
      <c r="J157" s="57">
        <v>3</v>
      </c>
    </row>
    <row r="158" spans="2:10" x14ac:dyDescent="0.2">
      <c r="B158" s="11" t="s">
        <v>482</v>
      </c>
      <c r="C158" s="47" t="s">
        <v>503</v>
      </c>
      <c r="D158" s="48" t="s">
        <v>683</v>
      </c>
      <c r="E158" s="49">
        <v>14809</v>
      </c>
      <c r="F158" s="47" t="s">
        <v>126</v>
      </c>
      <c r="G158" s="53" t="s">
        <v>141</v>
      </c>
      <c r="H158" s="48" t="s">
        <v>906</v>
      </c>
      <c r="I158" s="50">
        <v>10004</v>
      </c>
      <c r="J158" s="57">
        <v>3</v>
      </c>
    </row>
    <row r="159" spans="2:10" x14ac:dyDescent="0.2">
      <c r="B159" s="11" t="s">
        <v>246</v>
      </c>
      <c r="C159" s="47" t="s">
        <v>444</v>
      </c>
      <c r="D159" s="48" t="s">
        <v>684</v>
      </c>
      <c r="E159" s="49">
        <v>14809</v>
      </c>
      <c r="F159" s="47" t="s">
        <v>126</v>
      </c>
      <c r="G159" s="53" t="s">
        <v>141</v>
      </c>
      <c r="H159" s="48" t="s">
        <v>907</v>
      </c>
      <c r="I159" s="50">
        <v>10004</v>
      </c>
      <c r="J159" s="57">
        <v>3</v>
      </c>
    </row>
    <row r="160" spans="2:10" x14ac:dyDescent="0.2">
      <c r="B160" s="11" t="s">
        <v>247</v>
      </c>
      <c r="C160" s="47" t="s">
        <v>376</v>
      </c>
      <c r="D160" s="48" t="s">
        <v>685</v>
      </c>
      <c r="E160" s="49">
        <v>14809</v>
      </c>
      <c r="F160" s="47" t="s">
        <v>126</v>
      </c>
      <c r="G160" s="53" t="s">
        <v>140</v>
      </c>
      <c r="H160" s="48" t="s">
        <v>908</v>
      </c>
      <c r="I160" s="50">
        <v>10004</v>
      </c>
      <c r="J160" s="57">
        <v>3</v>
      </c>
    </row>
    <row r="161" spans="2:10" x14ac:dyDescent="0.2">
      <c r="B161" s="11" t="s">
        <v>123</v>
      </c>
      <c r="C161" s="47" t="s">
        <v>466</v>
      </c>
      <c r="D161" s="48" t="s">
        <v>686</v>
      </c>
      <c r="E161" s="49">
        <v>60094</v>
      </c>
      <c r="F161" s="47" t="s">
        <v>126</v>
      </c>
      <c r="G161" s="53" t="s">
        <v>140</v>
      </c>
      <c r="H161" s="48" t="s">
        <v>909</v>
      </c>
      <c r="I161" s="50">
        <v>10004</v>
      </c>
      <c r="J161" s="57">
        <v>3</v>
      </c>
    </row>
    <row r="162" spans="2:10" x14ac:dyDescent="0.2">
      <c r="B162" s="11" t="s">
        <v>248</v>
      </c>
      <c r="C162" s="47" t="s">
        <v>510</v>
      </c>
      <c r="D162" s="48" t="s">
        <v>687</v>
      </c>
      <c r="E162" s="49">
        <v>60094</v>
      </c>
      <c r="F162" s="47" t="s">
        <v>126</v>
      </c>
      <c r="G162" s="53" t="s">
        <v>140</v>
      </c>
      <c r="H162" s="48" t="s">
        <v>910</v>
      </c>
      <c r="I162" s="50">
        <v>10004</v>
      </c>
      <c r="J162" s="57">
        <v>3</v>
      </c>
    </row>
    <row r="163" spans="2:10" x14ac:dyDescent="0.2">
      <c r="B163" s="11" t="s">
        <v>249</v>
      </c>
      <c r="C163" s="47" t="s">
        <v>445</v>
      </c>
      <c r="D163" s="48" t="s">
        <v>688</v>
      </c>
      <c r="E163" s="49">
        <v>10010</v>
      </c>
      <c r="F163" s="47" t="s">
        <v>126</v>
      </c>
      <c r="G163" s="53" t="s">
        <v>140</v>
      </c>
      <c r="H163" s="48" t="s">
        <v>911</v>
      </c>
      <c r="I163" s="50">
        <v>10004</v>
      </c>
      <c r="J163" s="57">
        <v>4</v>
      </c>
    </row>
    <row r="164" spans="2:10" x14ac:dyDescent="0.2">
      <c r="B164" s="11" t="s">
        <v>133</v>
      </c>
      <c r="C164" s="47" t="s">
        <v>377</v>
      </c>
      <c r="D164" s="48" t="s">
        <v>689</v>
      </c>
      <c r="E164" s="49">
        <v>10010</v>
      </c>
      <c r="F164" s="47" t="s">
        <v>126</v>
      </c>
      <c r="G164" s="53" t="s">
        <v>141</v>
      </c>
      <c r="H164" s="48" t="s">
        <v>912</v>
      </c>
      <c r="I164" s="50">
        <v>10004</v>
      </c>
      <c r="J164" s="57">
        <v>4</v>
      </c>
    </row>
    <row r="165" spans="2:10" x14ac:dyDescent="0.2">
      <c r="B165" s="11" t="s">
        <v>250</v>
      </c>
      <c r="C165" s="47" t="s">
        <v>378</v>
      </c>
      <c r="D165" s="48" t="s">
        <v>690</v>
      </c>
      <c r="E165" s="49">
        <v>10010</v>
      </c>
      <c r="F165" s="47" t="s">
        <v>126</v>
      </c>
      <c r="G165" s="53" t="s">
        <v>140</v>
      </c>
      <c r="H165" s="48" t="s">
        <v>913</v>
      </c>
      <c r="I165" s="50">
        <v>10004</v>
      </c>
      <c r="J165" s="57">
        <v>4</v>
      </c>
    </row>
    <row r="166" spans="2:10" x14ac:dyDescent="0.2">
      <c r="B166" s="11" t="s">
        <v>251</v>
      </c>
      <c r="C166" s="47" t="s">
        <v>491</v>
      </c>
      <c r="D166" s="48" t="s">
        <v>691</v>
      </c>
      <c r="E166" s="49">
        <v>10012</v>
      </c>
      <c r="F166" s="47" t="s">
        <v>126</v>
      </c>
      <c r="G166" s="53" t="s">
        <v>141</v>
      </c>
      <c r="H166" s="48" t="s">
        <v>914</v>
      </c>
      <c r="I166" s="50">
        <v>10004</v>
      </c>
      <c r="J166" s="57">
        <v>4</v>
      </c>
    </row>
    <row r="167" spans="2:10" x14ac:dyDescent="0.2">
      <c r="B167" s="11" t="s">
        <v>433</v>
      </c>
      <c r="C167" s="47" t="s">
        <v>379</v>
      </c>
      <c r="D167" s="48" t="s">
        <v>692</v>
      </c>
      <c r="E167" s="49">
        <v>10012</v>
      </c>
      <c r="F167" s="47" t="s">
        <v>126</v>
      </c>
      <c r="G167" s="53" t="s">
        <v>140</v>
      </c>
      <c r="H167" s="48" t="s">
        <v>915</v>
      </c>
      <c r="I167" s="50">
        <v>10004</v>
      </c>
      <c r="J167" s="57">
        <v>4</v>
      </c>
    </row>
    <row r="168" spans="2:10" x14ac:dyDescent="0.2">
      <c r="B168" s="11" t="s">
        <v>252</v>
      </c>
      <c r="C168" s="47" t="s">
        <v>472</v>
      </c>
      <c r="D168" s="48" t="s">
        <v>693</v>
      </c>
      <c r="E168" s="49">
        <v>10012</v>
      </c>
      <c r="F168" s="47" t="s">
        <v>126</v>
      </c>
      <c r="G168" s="53" t="s">
        <v>140</v>
      </c>
      <c r="H168" s="48" t="s">
        <v>916</v>
      </c>
      <c r="I168" s="50">
        <v>10004</v>
      </c>
      <c r="J168" s="57">
        <v>4</v>
      </c>
    </row>
    <row r="169" spans="2:10" x14ac:dyDescent="0.2">
      <c r="B169" s="11" t="s">
        <v>253</v>
      </c>
      <c r="C169" s="47" t="s">
        <v>380</v>
      </c>
      <c r="D169" s="48" t="s">
        <v>694</v>
      </c>
      <c r="E169" s="49">
        <v>10012</v>
      </c>
      <c r="F169" s="47" t="s">
        <v>126</v>
      </c>
      <c r="G169" s="53" t="s">
        <v>140</v>
      </c>
      <c r="H169" s="48" t="s">
        <v>917</v>
      </c>
      <c r="I169" s="50">
        <v>10004</v>
      </c>
      <c r="J169" s="57">
        <v>4</v>
      </c>
    </row>
    <row r="170" spans="2:10" x14ac:dyDescent="0.2">
      <c r="B170" s="11" t="s">
        <v>254</v>
      </c>
      <c r="C170" s="47" t="s">
        <v>467</v>
      </c>
      <c r="D170" s="48" t="s">
        <v>695</v>
      </c>
      <c r="E170" s="49">
        <v>10012</v>
      </c>
      <c r="F170" s="47" t="s">
        <v>126</v>
      </c>
      <c r="G170" s="53" t="s">
        <v>140</v>
      </c>
      <c r="H170" s="48" t="s">
        <v>918</v>
      </c>
      <c r="I170" s="50">
        <v>10004</v>
      </c>
      <c r="J170" s="57">
        <v>4</v>
      </c>
    </row>
    <row r="171" spans="2:10" x14ac:dyDescent="0.2">
      <c r="B171" s="11" t="s">
        <v>477</v>
      </c>
      <c r="C171" s="47" t="s">
        <v>454</v>
      </c>
      <c r="D171" s="48" t="s">
        <v>696</v>
      </c>
      <c r="E171" s="49">
        <v>10012</v>
      </c>
      <c r="F171" s="47" t="s">
        <v>126</v>
      </c>
      <c r="G171" s="53" t="s">
        <v>141</v>
      </c>
      <c r="H171" s="48" t="s">
        <v>919</v>
      </c>
      <c r="I171" s="50">
        <v>10004</v>
      </c>
      <c r="J171" s="57">
        <v>4</v>
      </c>
    </row>
    <row r="172" spans="2:10" x14ac:dyDescent="0.2">
      <c r="B172" s="11" t="s">
        <v>483</v>
      </c>
      <c r="C172" s="47" t="s">
        <v>381</v>
      </c>
      <c r="D172" s="48" t="s">
        <v>697</v>
      </c>
      <c r="E172" s="49">
        <v>10012</v>
      </c>
      <c r="F172" s="47" t="s">
        <v>126</v>
      </c>
      <c r="G172" s="53" t="s">
        <v>141</v>
      </c>
      <c r="H172" s="48" t="s">
        <v>920</v>
      </c>
      <c r="I172" s="50">
        <v>10004</v>
      </c>
      <c r="J172" s="57">
        <v>4</v>
      </c>
    </row>
    <row r="173" spans="2:10" x14ac:dyDescent="0.2">
      <c r="B173" s="11" t="s">
        <v>125</v>
      </c>
      <c r="C173" s="47" t="s">
        <v>468</v>
      </c>
      <c r="D173" s="48" t="s">
        <v>698</v>
      </c>
      <c r="E173" s="49">
        <v>10012</v>
      </c>
      <c r="F173" s="47" t="s">
        <v>126</v>
      </c>
      <c r="G173" s="53" t="s">
        <v>141</v>
      </c>
      <c r="H173" s="48" t="s">
        <v>921</v>
      </c>
      <c r="I173" s="50">
        <v>10004</v>
      </c>
      <c r="J173" s="57">
        <v>4</v>
      </c>
    </row>
    <row r="174" spans="2:10" x14ac:dyDescent="0.2">
      <c r="B174" s="11" t="s">
        <v>255</v>
      </c>
      <c r="C174" s="47" t="s">
        <v>382</v>
      </c>
      <c r="D174" s="48" t="s">
        <v>699</v>
      </c>
      <c r="E174" s="49">
        <v>10012</v>
      </c>
      <c r="F174" s="47" t="s">
        <v>126</v>
      </c>
      <c r="G174" s="53" t="s">
        <v>140</v>
      </c>
      <c r="H174" s="48" t="s">
        <v>922</v>
      </c>
      <c r="I174" s="50">
        <v>10004</v>
      </c>
      <c r="J174" s="57">
        <v>4</v>
      </c>
    </row>
    <row r="175" spans="2:10" x14ac:dyDescent="0.2">
      <c r="B175" s="11" t="s">
        <v>256</v>
      </c>
      <c r="C175" s="47" t="s">
        <v>383</v>
      </c>
      <c r="D175" s="48" t="s">
        <v>700</v>
      </c>
      <c r="E175" s="49">
        <v>10012</v>
      </c>
      <c r="F175" s="47" t="s">
        <v>126</v>
      </c>
      <c r="G175" s="53" t="s">
        <v>140</v>
      </c>
      <c r="H175" s="48" t="s">
        <v>923</v>
      </c>
      <c r="I175" s="50">
        <v>10004</v>
      </c>
      <c r="J175" s="57">
        <v>4</v>
      </c>
    </row>
    <row r="176" spans="2:10" x14ac:dyDescent="0.2">
      <c r="B176" s="11" t="s">
        <v>257</v>
      </c>
      <c r="C176" s="47" t="s">
        <v>384</v>
      </c>
      <c r="D176" s="48" t="s">
        <v>701</v>
      </c>
      <c r="E176" s="49">
        <v>10027</v>
      </c>
      <c r="F176" s="47" t="s">
        <v>126</v>
      </c>
      <c r="G176" s="53" t="s">
        <v>141</v>
      </c>
      <c r="H176" s="48" t="s">
        <v>924</v>
      </c>
      <c r="I176" s="50">
        <v>10004</v>
      </c>
      <c r="J176" s="57">
        <v>4</v>
      </c>
    </row>
    <row r="177" spans="2:10" x14ac:dyDescent="0.2">
      <c r="B177" s="11" t="s">
        <v>484</v>
      </c>
      <c r="C177" s="47" t="s">
        <v>523</v>
      </c>
      <c r="D177" s="48" t="s">
        <v>702</v>
      </c>
      <c r="E177" s="49">
        <v>10027</v>
      </c>
      <c r="F177" s="47" t="s">
        <v>126</v>
      </c>
      <c r="G177" s="53" t="s">
        <v>141</v>
      </c>
      <c r="H177" s="48" t="s">
        <v>925</v>
      </c>
      <c r="I177" s="50">
        <v>10004</v>
      </c>
      <c r="J177" s="57">
        <v>4</v>
      </c>
    </row>
    <row r="178" spans="2:10" x14ac:dyDescent="0.2">
      <c r="B178" s="11" t="s">
        <v>258</v>
      </c>
      <c r="C178" s="47" t="s">
        <v>385</v>
      </c>
      <c r="D178" s="48" t="s">
        <v>703</v>
      </c>
      <c r="E178" s="49">
        <v>10027</v>
      </c>
      <c r="F178" s="47" t="s">
        <v>126</v>
      </c>
      <c r="G178" s="53" t="s">
        <v>140</v>
      </c>
      <c r="H178" s="48" t="s">
        <v>926</v>
      </c>
      <c r="I178" s="50">
        <v>10004</v>
      </c>
      <c r="J178" s="57">
        <v>4</v>
      </c>
    </row>
    <row r="179" spans="2:10" x14ac:dyDescent="0.2">
      <c r="B179" s="11" t="s">
        <v>259</v>
      </c>
      <c r="C179" s="47" t="s">
        <v>386</v>
      </c>
      <c r="D179" s="48" t="s">
        <v>704</v>
      </c>
      <c r="E179" s="49">
        <v>10027</v>
      </c>
      <c r="F179" s="47" t="s">
        <v>126</v>
      </c>
      <c r="G179" s="53" t="s">
        <v>141</v>
      </c>
      <c r="H179" s="48" t="s">
        <v>927</v>
      </c>
      <c r="I179" s="50">
        <v>10004</v>
      </c>
      <c r="J179" s="57">
        <v>4</v>
      </c>
    </row>
    <row r="180" spans="2:10" x14ac:dyDescent="0.2">
      <c r="B180" s="11" t="s">
        <v>260</v>
      </c>
      <c r="C180" s="47" t="s">
        <v>387</v>
      </c>
      <c r="D180" s="48" t="s">
        <v>705</v>
      </c>
      <c r="E180" s="49">
        <v>10027</v>
      </c>
      <c r="F180" s="47" t="s">
        <v>126</v>
      </c>
      <c r="G180" s="53" t="s">
        <v>140</v>
      </c>
      <c r="H180" s="48" t="s">
        <v>928</v>
      </c>
      <c r="I180" s="50">
        <v>10004</v>
      </c>
      <c r="J180" s="57">
        <v>4</v>
      </c>
    </row>
    <row r="181" spans="2:10" x14ac:dyDescent="0.2">
      <c r="B181" s="11" t="s">
        <v>261</v>
      </c>
      <c r="C181" s="47" t="s">
        <v>469</v>
      </c>
      <c r="D181" s="48" t="s">
        <v>706</v>
      </c>
      <c r="E181" s="49">
        <v>10027</v>
      </c>
      <c r="F181" s="47" t="s">
        <v>126</v>
      </c>
      <c r="G181" s="53" t="s">
        <v>140</v>
      </c>
      <c r="H181" s="48" t="s">
        <v>929</v>
      </c>
      <c r="I181" s="50">
        <v>10004</v>
      </c>
      <c r="J181" s="57">
        <v>4</v>
      </c>
    </row>
    <row r="182" spans="2:10" x14ac:dyDescent="0.2">
      <c r="B182" s="11" t="s">
        <v>262</v>
      </c>
      <c r="C182" s="47" t="s">
        <v>511</v>
      </c>
      <c r="D182" s="48" t="s">
        <v>707</v>
      </c>
      <c r="E182" s="49">
        <v>10027</v>
      </c>
      <c r="F182" s="47" t="s">
        <v>126</v>
      </c>
      <c r="G182" s="53" t="s">
        <v>140</v>
      </c>
      <c r="H182" s="48" t="s">
        <v>930</v>
      </c>
      <c r="I182" s="50">
        <v>10004</v>
      </c>
      <c r="J182" s="57">
        <v>4</v>
      </c>
    </row>
    <row r="183" spans="2:10" x14ac:dyDescent="0.2">
      <c r="B183" s="11" t="s">
        <v>131</v>
      </c>
      <c r="C183" s="47" t="s">
        <v>470</v>
      </c>
      <c r="D183" s="48" t="s">
        <v>708</v>
      </c>
      <c r="E183" s="49">
        <v>10027</v>
      </c>
      <c r="F183" s="47" t="s">
        <v>126</v>
      </c>
      <c r="G183" s="53" t="s">
        <v>141</v>
      </c>
      <c r="H183" s="48" t="s">
        <v>931</v>
      </c>
      <c r="I183" s="50">
        <v>10004</v>
      </c>
      <c r="J183" s="57">
        <v>4</v>
      </c>
    </row>
    <row r="184" spans="2:10" x14ac:dyDescent="0.2">
      <c r="B184" s="11" t="s">
        <v>263</v>
      </c>
      <c r="C184" s="47" t="s">
        <v>388</v>
      </c>
      <c r="D184" s="48" t="s">
        <v>709</v>
      </c>
      <c r="E184" s="49">
        <v>10027</v>
      </c>
      <c r="F184" s="47" t="s">
        <v>126</v>
      </c>
      <c r="G184" s="53" t="s">
        <v>140</v>
      </c>
      <c r="H184" s="48" t="s">
        <v>932</v>
      </c>
      <c r="I184" s="50">
        <v>10004</v>
      </c>
      <c r="J184" s="57">
        <v>4</v>
      </c>
    </row>
    <row r="185" spans="2:10" x14ac:dyDescent="0.2">
      <c r="B185" s="11" t="s">
        <v>131</v>
      </c>
      <c r="C185" s="47" t="s">
        <v>389</v>
      </c>
      <c r="D185" s="48" t="s">
        <v>710</v>
      </c>
      <c r="E185" s="49">
        <v>10027</v>
      </c>
      <c r="F185" s="47" t="s">
        <v>126</v>
      </c>
      <c r="G185" s="53" t="s">
        <v>141</v>
      </c>
      <c r="H185" s="48" t="s">
        <v>933</v>
      </c>
      <c r="I185" s="50">
        <v>10004</v>
      </c>
      <c r="J185" s="57">
        <v>4</v>
      </c>
    </row>
    <row r="186" spans="2:10" x14ac:dyDescent="0.2">
      <c r="B186" s="11" t="s">
        <v>485</v>
      </c>
      <c r="C186" s="47" t="s">
        <v>390</v>
      </c>
      <c r="D186" s="48" t="s">
        <v>711</v>
      </c>
      <c r="E186" s="49">
        <v>10027</v>
      </c>
      <c r="F186" s="47" t="s">
        <v>126</v>
      </c>
      <c r="G186" s="53" t="s">
        <v>141</v>
      </c>
      <c r="H186" s="48" t="s">
        <v>934</v>
      </c>
      <c r="I186" s="50">
        <v>10004</v>
      </c>
      <c r="J186" s="57">
        <v>4</v>
      </c>
    </row>
    <row r="187" spans="2:10" x14ac:dyDescent="0.2">
      <c r="B187" s="11" t="s">
        <v>114</v>
      </c>
      <c r="C187" s="47" t="s">
        <v>391</v>
      </c>
      <c r="D187" s="48" t="s">
        <v>712</v>
      </c>
      <c r="E187" s="49">
        <v>60038</v>
      </c>
      <c r="F187" s="47" t="s">
        <v>126</v>
      </c>
      <c r="G187" s="53" t="s">
        <v>141</v>
      </c>
      <c r="H187" s="48" t="s">
        <v>935</v>
      </c>
      <c r="I187" s="50">
        <v>10616</v>
      </c>
      <c r="J187" s="57">
        <v>1</v>
      </c>
    </row>
    <row r="188" spans="2:10" x14ac:dyDescent="0.2">
      <c r="B188" s="11" t="s">
        <v>264</v>
      </c>
      <c r="C188" s="47" t="s">
        <v>455</v>
      </c>
      <c r="D188" s="48" t="s">
        <v>713</v>
      </c>
      <c r="E188" s="49">
        <v>60038</v>
      </c>
      <c r="F188" s="47" t="s">
        <v>126</v>
      </c>
      <c r="G188" s="53" t="s">
        <v>140</v>
      </c>
      <c r="H188" s="48" t="s">
        <v>936</v>
      </c>
      <c r="I188" s="50">
        <v>10616</v>
      </c>
      <c r="J188" s="57">
        <v>1</v>
      </c>
    </row>
    <row r="189" spans="2:10" x14ac:dyDescent="0.2">
      <c r="B189" s="11" t="s">
        <v>265</v>
      </c>
      <c r="C189" s="47" t="s">
        <v>392</v>
      </c>
      <c r="D189" s="48" t="s">
        <v>714</v>
      </c>
      <c r="E189" s="49">
        <v>60038</v>
      </c>
      <c r="F189" s="47" t="s">
        <v>126</v>
      </c>
      <c r="G189" s="53" t="s">
        <v>141</v>
      </c>
      <c r="H189" s="48" t="s">
        <v>937</v>
      </c>
      <c r="I189" s="50">
        <v>10616</v>
      </c>
      <c r="J189" s="57">
        <v>1</v>
      </c>
    </row>
    <row r="190" spans="2:10" x14ac:dyDescent="0.2">
      <c r="B190" s="11" t="s">
        <v>266</v>
      </c>
      <c r="C190" s="47" t="s">
        <v>532</v>
      </c>
      <c r="D190" s="48" t="s">
        <v>715</v>
      </c>
      <c r="E190" s="49">
        <v>60038</v>
      </c>
      <c r="F190" s="47" t="s">
        <v>126</v>
      </c>
      <c r="G190" s="53" t="s">
        <v>140</v>
      </c>
      <c r="H190" s="48" t="s">
        <v>938</v>
      </c>
      <c r="I190" s="50">
        <v>10616</v>
      </c>
      <c r="J190" s="57">
        <v>1</v>
      </c>
    </row>
    <row r="191" spans="2:10" x14ac:dyDescent="0.2">
      <c r="B191" s="11" t="s">
        <v>106</v>
      </c>
      <c r="C191" s="47" t="s">
        <v>504</v>
      </c>
      <c r="D191" s="48" t="s">
        <v>716</v>
      </c>
      <c r="E191" s="49">
        <v>60038</v>
      </c>
      <c r="F191" s="47" t="s">
        <v>126</v>
      </c>
      <c r="G191" s="53" t="s">
        <v>141</v>
      </c>
      <c r="H191" s="48" t="s">
        <v>939</v>
      </c>
      <c r="I191" s="50">
        <v>10616</v>
      </c>
      <c r="J191" s="57">
        <v>1</v>
      </c>
    </row>
    <row r="192" spans="2:10" x14ac:dyDescent="0.2">
      <c r="B192" s="11" t="s">
        <v>267</v>
      </c>
      <c r="C192" s="47" t="s">
        <v>393</v>
      </c>
      <c r="D192" s="48" t="s">
        <v>717</v>
      </c>
      <c r="E192" s="49">
        <v>60037</v>
      </c>
      <c r="F192" s="47" t="s">
        <v>126</v>
      </c>
      <c r="G192" s="53" t="s">
        <v>140</v>
      </c>
      <c r="H192" s="48" t="s">
        <v>940</v>
      </c>
      <c r="I192" s="50">
        <v>10616</v>
      </c>
      <c r="J192" s="57">
        <v>1</v>
      </c>
    </row>
    <row r="193" spans="2:10" x14ac:dyDescent="0.2">
      <c r="B193" s="11" t="s">
        <v>268</v>
      </c>
      <c r="C193" s="47" t="s">
        <v>394</v>
      </c>
      <c r="D193" s="48" t="s">
        <v>718</v>
      </c>
      <c r="E193" s="49">
        <v>60037</v>
      </c>
      <c r="F193" s="47" t="s">
        <v>126</v>
      </c>
      <c r="G193" s="53" t="s">
        <v>140</v>
      </c>
      <c r="H193" s="48" t="s">
        <v>941</v>
      </c>
      <c r="I193" s="50">
        <v>10616</v>
      </c>
      <c r="J193" s="57">
        <v>1</v>
      </c>
    </row>
    <row r="194" spans="2:10" x14ac:dyDescent="0.2">
      <c r="B194" s="11" t="s">
        <v>112</v>
      </c>
      <c r="C194" s="47" t="s">
        <v>395</v>
      </c>
      <c r="D194" s="48" t="s">
        <v>719</v>
      </c>
      <c r="E194" s="49">
        <v>60037</v>
      </c>
      <c r="F194" s="47" t="s">
        <v>126</v>
      </c>
      <c r="G194" s="53" t="s">
        <v>140</v>
      </c>
      <c r="H194" s="48" t="s">
        <v>942</v>
      </c>
      <c r="I194" s="50">
        <v>10616</v>
      </c>
      <c r="J194" s="57">
        <v>1</v>
      </c>
    </row>
    <row r="195" spans="2:10" x14ac:dyDescent="0.2">
      <c r="B195" s="11" t="s">
        <v>269</v>
      </c>
      <c r="C195" s="47" t="s">
        <v>533</v>
      </c>
      <c r="D195" s="48" t="s">
        <v>720</v>
      </c>
      <c r="E195" s="49">
        <v>60037</v>
      </c>
      <c r="F195" s="47" t="s">
        <v>126</v>
      </c>
      <c r="G195" s="53" t="s">
        <v>140</v>
      </c>
      <c r="H195" s="48" t="s">
        <v>943</v>
      </c>
      <c r="I195" s="50">
        <v>10616</v>
      </c>
      <c r="J195" s="57">
        <v>1</v>
      </c>
    </row>
    <row r="196" spans="2:10" x14ac:dyDescent="0.2">
      <c r="B196" s="11" t="s">
        <v>124</v>
      </c>
      <c r="C196" s="47" t="s">
        <v>396</v>
      </c>
      <c r="D196" s="48" t="s">
        <v>721</v>
      </c>
      <c r="E196" s="49">
        <v>60037</v>
      </c>
      <c r="F196" s="47" t="s">
        <v>126</v>
      </c>
      <c r="G196" s="53" t="s">
        <v>140</v>
      </c>
      <c r="H196" s="48" t="s">
        <v>944</v>
      </c>
      <c r="I196" s="50">
        <v>10616</v>
      </c>
      <c r="J196" s="57">
        <v>1</v>
      </c>
    </row>
    <row r="197" spans="2:10" x14ac:dyDescent="0.2">
      <c r="B197" s="11" t="s">
        <v>270</v>
      </c>
      <c r="C197" s="47" t="s">
        <v>473</v>
      </c>
      <c r="D197" s="48" t="s">
        <v>722</v>
      </c>
      <c r="E197" s="49">
        <v>60037</v>
      </c>
      <c r="F197" s="47" t="s">
        <v>126</v>
      </c>
      <c r="G197" s="53" t="s">
        <v>140</v>
      </c>
      <c r="H197" s="48" t="s">
        <v>945</v>
      </c>
      <c r="I197" s="50">
        <v>10616</v>
      </c>
      <c r="J197" s="57">
        <v>1</v>
      </c>
    </row>
    <row r="198" spans="2:10" x14ac:dyDescent="0.2">
      <c r="B198" s="11" t="s">
        <v>271</v>
      </c>
      <c r="C198" s="47" t="s">
        <v>397</v>
      </c>
      <c r="D198" s="48" t="s">
        <v>723</v>
      </c>
      <c r="E198" s="49">
        <v>60037</v>
      </c>
      <c r="F198" s="47" t="s">
        <v>126</v>
      </c>
      <c r="G198" s="53" t="s">
        <v>140</v>
      </c>
      <c r="H198" s="48" t="s">
        <v>946</v>
      </c>
      <c r="I198" s="50">
        <v>10616</v>
      </c>
      <c r="J198" s="57">
        <v>1</v>
      </c>
    </row>
    <row r="199" spans="2:10" x14ac:dyDescent="0.2">
      <c r="B199" s="11" t="s">
        <v>272</v>
      </c>
      <c r="C199" s="47" t="s">
        <v>378</v>
      </c>
      <c r="D199" s="48" t="s">
        <v>724</v>
      </c>
      <c r="E199" s="49">
        <v>60037</v>
      </c>
      <c r="F199" s="47" t="s">
        <v>126</v>
      </c>
      <c r="G199" s="53" t="s">
        <v>141</v>
      </c>
      <c r="H199" s="48" t="s">
        <v>947</v>
      </c>
      <c r="I199" s="50">
        <v>10616</v>
      </c>
      <c r="J199" s="57">
        <v>1</v>
      </c>
    </row>
    <row r="200" spans="2:10" x14ac:dyDescent="0.2">
      <c r="B200" s="11" t="s">
        <v>273</v>
      </c>
      <c r="C200" s="47" t="s">
        <v>398</v>
      </c>
      <c r="D200" s="48" t="s">
        <v>725</v>
      </c>
      <c r="E200" s="49">
        <v>60037</v>
      </c>
      <c r="F200" s="47" t="s">
        <v>126</v>
      </c>
      <c r="G200" s="53" t="s">
        <v>141</v>
      </c>
      <c r="H200" s="48" t="s">
        <v>948</v>
      </c>
      <c r="I200" s="50">
        <v>10616</v>
      </c>
      <c r="J200" s="57">
        <v>1</v>
      </c>
    </row>
    <row r="201" spans="2:10" x14ac:dyDescent="0.2">
      <c r="B201" s="11" t="s">
        <v>274</v>
      </c>
      <c r="C201" s="47" t="s">
        <v>446</v>
      </c>
      <c r="D201" s="48" t="s">
        <v>726</v>
      </c>
      <c r="E201" s="49">
        <v>60037</v>
      </c>
      <c r="F201" s="47" t="s">
        <v>126</v>
      </c>
      <c r="G201" s="53" t="s">
        <v>140</v>
      </c>
      <c r="H201" s="48" t="s">
        <v>949</v>
      </c>
      <c r="I201" s="50">
        <v>10616</v>
      </c>
      <c r="J201" s="57">
        <v>1</v>
      </c>
    </row>
    <row r="202" spans="2:10" x14ac:dyDescent="0.2">
      <c r="B202" s="11" t="s">
        <v>275</v>
      </c>
      <c r="C202" s="47" t="s">
        <v>399</v>
      </c>
      <c r="D202" s="48" t="s">
        <v>727</v>
      </c>
      <c r="E202" s="49">
        <v>60065</v>
      </c>
      <c r="F202" s="47" t="s">
        <v>126</v>
      </c>
      <c r="G202" s="53" t="s">
        <v>141</v>
      </c>
      <c r="H202" s="48" t="s">
        <v>950</v>
      </c>
      <c r="I202" s="50">
        <v>10616</v>
      </c>
      <c r="J202" s="57">
        <v>1</v>
      </c>
    </row>
    <row r="203" spans="2:10" x14ac:dyDescent="0.2">
      <c r="B203" s="11" t="s">
        <v>276</v>
      </c>
      <c r="C203" s="47" t="s">
        <v>422</v>
      </c>
      <c r="D203" s="48" t="s">
        <v>728</v>
      </c>
      <c r="E203" s="49">
        <v>10145</v>
      </c>
      <c r="F203" s="47" t="s">
        <v>126</v>
      </c>
      <c r="G203" s="53" t="s">
        <v>141</v>
      </c>
      <c r="H203" s="48" t="s">
        <v>951</v>
      </c>
      <c r="I203" s="50">
        <v>10616</v>
      </c>
      <c r="J203" s="57">
        <v>1</v>
      </c>
    </row>
    <row r="204" spans="2:10" x14ac:dyDescent="0.2">
      <c r="B204" s="11" t="s">
        <v>277</v>
      </c>
      <c r="C204" s="47" t="s">
        <v>423</v>
      </c>
      <c r="D204" s="48" t="s">
        <v>729</v>
      </c>
      <c r="E204" s="49">
        <v>10145</v>
      </c>
      <c r="F204" s="47" t="s">
        <v>126</v>
      </c>
      <c r="G204" s="53" t="s">
        <v>141</v>
      </c>
      <c r="H204" s="48" t="s">
        <v>952</v>
      </c>
      <c r="I204" s="50">
        <v>10616</v>
      </c>
      <c r="J204" s="57">
        <v>1</v>
      </c>
    </row>
    <row r="205" spans="2:10" x14ac:dyDescent="0.2">
      <c r="B205" s="11" t="s">
        <v>487</v>
      </c>
      <c r="C205" s="47" t="s">
        <v>512</v>
      </c>
      <c r="D205" s="48" t="s">
        <v>730</v>
      </c>
      <c r="E205" s="49">
        <v>10145</v>
      </c>
      <c r="F205" s="47" t="s">
        <v>126</v>
      </c>
      <c r="G205" s="53" t="s">
        <v>140</v>
      </c>
      <c r="H205" s="48" t="s">
        <v>953</v>
      </c>
      <c r="I205" s="50">
        <v>10616</v>
      </c>
      <c r="J205" s="57">
        <v>1</v>
      </c>
    </row>
    <row r="206" spans="2:10" x14ac:dyDescent="0.2">
      <c r="B206" s="11" t="s">
        <v>278</v>
      </c>
      <c r="C206" s="47" t="s">
        <v>400</v>
      </c>
      <c r="D206" s="48" t="s">
        <v>731</v>
      </c>
      <c r="E206" s="49">
        <v>10145</v>
      </c>
      <c r="F206" s="47" t="s">
        <v>126</v>
      </c>
      <c r="G206" s="53" t="s">
        <v>141</v>
      </c>
      <c r="H206" s="48" t="s">
        <v>954</v>
      </c>
      <c r="I206" s="50">
        <v>10616</v>
      </c>
      <c r="J206" s="57">
        <v>1</v>
      </c>
    </row>
    <row r="207" spans="2:10" x14ac:dyDescent="0.2">
      <c r="B207" s="11" t="s">
        <v>279</v>
      </c>
      <c r="C207" s="47" t="s">
        <v>497</v>
      </c>
      <c r="D207" s="48" t="s">
        <v>732</v>
      </c>
      <c r="E207" s="49">
        <v>10145</v>
      </c>
      <c r="F207" s="47" t="s">
        <v>126</v>
      </c>
      <c r="G207" s="53" t="s">
        <v>141</v>
      </c>
      <c r="H207" s="48" t="s">
        <v>955</v>
      </c>
      <c r="I207" s="50">
        <v>10616</v>
      </c>
      <c r="J207" s="57">
        <v>1</v>
      </c>
    </row>
    <row r="208" spans="2:10" x14ac:dyDescent="0.2">
      <c r="B208" s="11" t="s">
        <v>280</v>
      </c>
      <c r="C208" s="47" t="s">
        <v>401</v>
      </c>
      <c r="D208" s="48" t="s">
        <v>733</v>
      </c>
      <c r="E208" s="49">
        <v>86344</v>
      </c>
      <c r="F208" s="47" t="s">
        <v>126</v>
      </c>
      <c r="G208" s="53" t="s">
        <v>140</v>
      </c>
      <c r="H208" s="48" t="s">
        <v>956</v>
      </c>
      <c r="I208" s="50">
        <v>10616</v>
      </c>
      <c r="J208" s="57">
        <v>2</v>
      </c>
    </row>
    <row r="209" spans="2:10" x14ac:dyDescent="0.2">
      <c r="B209" s="11" t="s">
        <v>281</v>
      </c>
      <c r="C209" s="47" t="s">
        <v>402</v>
      </c>
      <c r="D209" s="48" t="s">
        <v>734</v>
      </c>
      <c r="E209" s="49">
        <v>86344</v>
      </c>
      <c r="F209" s="47" t="s">
        <v>126</v>
      </c>
      <c r="G209" s="53" t="s">
        <v>140</v>
      </c>
      <c r="H209" s="48" t="s">
        <v>957</v>
      </c>
      <c r="I209" s="50">
        <v>10616</v>
      </c>
      <c r="J209" s="57">
        <v>2</v>
      </c>
    </row>
    <row r="210" spans="2:10" x14ac:dyDescent="0.2">
      <c r="B210" s="11" t="s">
        <v>282</v>
      </c>
      <c r="C210" s="47" t="s">
        <v>403</v>
      </c>
      <c r="D210" s="48" t="s">
        <v>735</v>
      </c>
      <c r="E210" s="49">
        <v>86344</v>
      </c>
      <c r="F210" s="47" t="s">
        <v>126</v>
      </c>
      <c r="G210" s="53" t="s">
        <v>141</v>
      </c>
      <c r="H210" s="48" t="s">
        <v>958</v>
      </c>
      <c r="I210" s="50">
        <v>10616</v>
      </c>
      <c r="J210" s="57">
        <v>2</v>
      </c>
    </row>
    <row r="211" spans="2:10" x14ac:dyDescent="0.2">
      <c r="B211" s="11" t="s">
        <v>283</v>
      </c>
      <c r="C211" s="47" t="s">
        <v>404</v>
      </c>
      <c r="D211" s="48" t="s">
        <v>736</v>
      </c>
      <c r="E211" s="49">
        <v>86344</v>
      </c>
      <c r="F211" s="47" t="s">
        <v>126</v>
      </c>
      <c r="G211" s="53" t="s">
        <v>140</v>
      </c>
      <c r="H211" s="48" t="s">
        <v>959</v>
      </c>
      <c r="I211" s="50">
        <v>10616</v>
      </c>
      <c r="J211" s="57">
        <v>2</v>
      </c>
    </row>
    <row r="212" spans="2:10" x14ac:dyDescent="0.2">
      <c r="B212" s="11" t="s">
        <v>108</v>
      </c>
      <c r="C212" s="47" t="s">
        <v>405</v>
      </c>
      <c r="D212" s="48" t="s">
        <v>737</v>
      </c>
      <c r="E212" s="49">
        <v>10147</v>
      </c>
      <c r="F212" s="47" t="s">
        <v>126</v>
      </c>
      <c r="G212" s="53" t="s">
        <v>141</v>
      </c>
      <c r="H212" s="48" t="s">
        <v>960</v>
      </c>
      <c r="I212" s="50">
        <v>10616</v>
      </c>
      <c r="J212" s="57">
        <v>2</v>
      </c>
    </row>
    <row r="213" spans="2:10" x14ac:dyDescent="0.2">
      <c r="B213" s="11" t="s">
        <v>284</v>
      </c>
      <c r="C213" s="47" t="s">
        <v>513</v>
      </c>
      <c r="D213" s="48" t="s">
        <v>738</v>
      </c>
      <c r="E213" s="49">
        <v>10147</v>
      </c>
      <c r="F213" s="47" t="s">
        <v>126</v>
      </c>
      <c r="G213" s="53" t="s">
        <v>140</v>
      </c>
      <c r="H213" s="48" t="s">
        <v>961</v>
      </c>
      <c r="I213" s="50">
        <v>10616</v>
      </c>
      <c r="J213" s="57">
        <v>2</v>
      </c>
    </row>
    <row r="214" spans="2:10" x14ac:dyDescent="0.2">
      <c r="B214" s="11" t="s">
        <v>478</v>
      </c>
      <c r="C214" s="47" t="s">
        <v>120</v>
      </c>
      <c r="D214" s="48" t="s">
        <v>739</v>
      </c>
      <c r="E214" s="49">
        <v>10147</v>
      </c>
      <c r="F214" s="47" t="s">
        <v>126</v>
      </c>
      <c r="G214" s="53" t="s">
        <v>140</v>
      </c>
      <c r="H214" s="48" t="s">
        <v>962</v>
      </c>
      <c r="I214" s="50">
        <v>10616</v>
      </c>
      <c r="J214" s="57">
        <v>2</v>
      </c>
    </row>
    <row r="215" spans="2:10" x14ac:dyDescent="0.2">
      <c r="B215" s="11" t="s">
        <v>285</v>
      </c>
      <c r="C215" s="47" t="s">
        <v>406</v>
      </c>
      <c r="D215" s="48" t="s">
        <v>740</v>
      </c>
      <c r="E215" s="49">
        <v>10147</v>
      </c>
      <c r="F215" s="47" t="s">
        <v>126</v>
      </c>
      <c r="G215" s="53" t="s">
        <v>140</v>
      </c>
      <c r="H215" s="48" t="s">
        <v>963</v>
      </c>
      <c r="I215" s="50">
        <v>10616</v>
      </c>
      <c r="J215" s="57">
        <v>2</v>
      </c>
    </row>
    <row r="216" spans="2:10" x14ac:dyDescent="0.2">
      <c r="B216" s="11" t="s">
        <v>286</v>
      </c>
      <c r="C216" s="47" t="s">
        <v>407</v>
      </c>
      <c r="D216" s="48" t="s">
        <v>741</v>
      </c>
      <c r="E216" s="49">
        <v>10147</v>
      </c>
      <c r="F216" s="47" t="s">
        <v>126</v>
      </c>
      <c r="G216" s="53" t="s">
        <v>140</v>
      </c>
      <c r="H216" s="48" t="s">
        <v>964</v>
      </c>
      <c r="I216" s="50">
        <v>10616</v>
      </c>
      <c r="J216" s="57">
        <v>2</v>
      </c>
    </row>
    <row r="217" spans="2:10" x14ac:dyDescent="0.2">
      <c r="B217" s="11" t="s">
        <v>100</v>
      </c>
      <c r="C217" s="47" t="s">
        <v>408</v>
      </c>
      <c r="D217" s="48" t="s">
        <v>742</v>
      </c>
      <c r="E217" s="49">
        <v>10125</v>
      </c>
      <c r="F217" s="47" t="s">
        <v>139</v>
      </c>
      <c r="G217" s="53" t="s">
        <v>141</v>
      </c>
      <c r="H217" s="48" t="s">
        <v>965</v>
      </c>
      <c r="I217" s="50">
        <v>10616</v>
      </c>
      <c r="J217" s="57">
        <v>2</v>
      </c>
    </row>
    <row r="218" spans="2:10" x14ac:dyDescent="0.2">
      <c r="B218" s="11" t="s">
        <v>287</v>
      </c>
      <c r="C218" s="47" t="s">
        <v>409</v>
      </c>
      <c r="D218" s="48" t="s">
        <v>743</v>
      </c>
      <c r="E218" s="49">
        <v>10125</v>
      </c>
      <c r="F218" s="47" t="s">
        <v>139</v>
      </c>
      <c r="G218" s="53" t="s">
        <v>140</v>
      </c>
      <c r="H218" s="48" t="s">
        <v>966</v>
      </c>
      <c r="I218" s="50">
        <v>10616</v>
      </c>
      <c r="J218" s="57">
        <v>2</v>
      </c>
    </row>
    <row r="219" spans="2:10" x14ac:dyDescent="0.2">
      <c r="B219" s="11" t="s">
        <v>130</v>
      </c>
      <c r="C219" s="47" t="s">
        <v>118</v>
      </c>
      <c r="D219" s="48" t="s">
        <v>744</v>
      </c>
      <c r="E219" s="49">
        <v>10125</v>
      </c>
      <c r="F219" s="47" t="s">
        <v>139</v>
      </c>
      <c r="G219" s="53" t="s">
        <v>141</v>
      </c>
      <c r="H219" s="48" t="s">
        <v>967</v>
      </c>
      <c r="I219" s="50">
        <v>10616</v>
      </c>
      <c r="J219" s="57">
        <v>2</v>
      </c>
    </row>
    <row r="220" spans="2:10" x14ac:dyDescent="0.2">
      <c r="B220" s="11" t="s">
        <v>288</v>
      </c>
      <c r="C220" s="47" t="s">
        <v>514</v>
      </c>
      <c r="D220" s="48" t="s">
        <v>745</v>
      </c>
      <c r="E220" s="49">
        <v>10125</v>
      </c>
      <c r="F220" s="47" t="s">
        <v>139</v>
      </c>
      <c r="G220" s="53" t="s">
        <v>140</v>
      </c>
      <c r="H220" s="48" t="s">
        <v>968</v>
      </c>
      <c r="I220" s="50">
        <v>10616</v>
      </c>
      <c r="J220" s="57">
        <v>2</v>
      </c>
    </row>
    <row r="221" spans="2:10" x14ac:dyDescent="0.2">
      <c r="B221" s="11" t="s">
        <v>486</v>
      </c>
      <c r="C221" s="47" t="s">
        <v>410</v>
      </c>
      <c r="D221" s="48" t="s">
        <v>747</v>
      </c>
      <c r="E221" s="49">
        <v>10125</v>
      </c>
      <c r="F221" s="47" t="s">
        <v>139</v>
      </c>
      <c r="G221" s="53" t="s">
        <v>141</v>
      </c>
      <c r="H221" s="48" t="s">
        <v>970</v>
      </c>
      <c r="I221" s="50">
        <v>10616</v>
      </c>
      <c r="J221" s="57">
        <v>2</v>
      </c>
    </row>
    <row r="222" spans="2:10" x14ac:dyDescent="0.2">
      <c r="B222" s="11" t="s">
        <v>290</v>
      </c>
      <c r="C222" s="47" t="s">
        <v>411</v>
      </c>
      <c r="D222" s="48" t="s">
        <v>749</v>
      </c>
      <c r="E222" s="49">
        <v>10125</v>
      </c>
      <c r="F222" s="47" t="s">
        <v>139</v>
      </c>
      <c r="G222" s="53" t="s">
        <v>141</v>
      </c>
      <c r="H222" s="48" t="s">
        <v>972</v>
      </c>
      <c r="I222" s="50">
        <v>10616</v>
      </c>
      <c r="J222" s="57">
        <v>2</v>
      </c>
    </row>
    <row r="223" spans="2:10" x14ac:dyDescent="0.2">
      <c r="B223" s="11" t="s">
        <v>291</v>
      </c>
      <c r="C223" s="47" t="s">
        <v>134</v>
      </c>
      <c r="D223" s="48" t="s">
        <v>750</v>
      </c>
      <c r="E223" s="49">
        <v>10125</v>
      </c>
      <c r="F223" s="47" t="s">
        <v>139</v>
      </c>
      <c r="G223" s="53" t="s">
        <v>140</v>
      </c>
      <c r="H223" s="48" t="s">
        <v>973</v>
      </c>
      <c r="I223" s="50">
        <v>10616</v>
      </c>
      <c r="J223" s="57">
        <v>2</v>
      </c>
    </row>
    <row r="224" spans="2:10" x14ac:dyDescent="0.2">
      <c r="B224" s="11" t="s">
        <v>292</v>
      </c>
      <c r="C224" s="47" t="s">
        <v>537</v>
      </c>
      <c r="D224" s="48" t="s">
        <v>751</v>
      </c>
      <c r="E224" s="49">
        <v>10125</v>
      </c>
      <c r="F224" s="47" t="s">
        <v>139</v>
      </c>
      <c r="G224" s="53" t="s">
        <v>140</v>
      </c>
      <c r="H224" s="48" t="s">
        <v>974</v>
      </c>
      <c r="I224" s="50">
        <v>10616</v>
      </c>
      <c r="J224" s="57">
        <v>2</v>
      </c>
    </row>
    <row r="225" spans="2:10" x14ac:dyDescent="0.2">
      <c r="B225" s="11" t="s">
        <v>105</v>
      </c>
      <c r="C225" s="47" t="s">
        <v>525</v>
      </c>
      <c r="D225" s="48" t="s">
        <v>753</v>
      </c>
      <c r="E225" s="49">
        <v>10125</v>
      </c>
      <c r="F225" s="47" t="s">
        <v>139</v>
      </c>
      <c r="G225" s="53" t="s">
        <v>141</v>
      </c>
      <c r="H225" s="48" t="s">
        <v>976</v>
      </c>
      <c r="I225" s="50">
        <v>10616</v>
      </c>
      <c r="J225" s="57">
        <v>2</v>
      </c>
    </row>
    <row r="226" spans="2:10" x14ac:dyDescent="0.2">
      <c r="B226" s="11" t="s">
        <v>295</v>
      </c>
      <c r="C226" s="47" t="s">
        <v>412</v>
      </c>
      <c r="D226" s="48" t="s">
        <v>756</v>
      </c>
      <c r="E226" s="49">
        <v>10125</v>
      </c>
      <c r="F226" s="47" t="s">
        <v>139</v>
      </c>
      <c r="G226" s="53" t="s">
        <v>140</v>
      </c>
      <c r="H226" s="48" t="s">
        <v>979</v>
      </c>
      <c r="I226" s="50">
        <v>10616</v>
      </c>
      <c r="J226" s="57">
        <v>2</v>
      </c>
    </row>
    <row r="227" spans="2:10" x14ac:dyDescent="0.2">
      <c r="B227" s="11" t="s">
        <v>296</v>
      </c>
      <c r="C227" s="47" t="s">
        <v>414</v>
      </c>
      <c r="D227" s="48" t="s">
        <v>758</v>
      </c>
      <c r="E227" s="49">
        <v>60058</v>
      </c>
      <c r="F227" s="47" t="s">
        <v>126</v>
      </c>
      <c r="G227" s="53" t="s">
        <v>140</v>
      </c>
      <c r="H227" s="48" t="s">
        <v>981</v>
      </c>
      <c r="I227" s="50">
        <v>10616</v>
      </c>
      <c r="J227" s="57">
        <v>2</v>
      </c>
    </row>
    <row r="228" spans="2:10" x14ac:dyDescent="0.2">
      <c r="B228" s="11" t="s">
        <v>106</v>
      </c>
      <c r="C228" s="47" t="s">
        <v>415</v>
      </c>
      <c r="D228" s="48" t="s">
        <v>759</v>
      </c>
      <c r="E228" s="49">
        <v>60058</v>
      </c>
      <c r="F228" s="47" t="s">
        <v>126</v>
      </c>
      <c r="G228" s="53" t="s">
        <v>141</v>
      </c>
      <c r="H228" s="48" t="s">
        <v>982</v>
      </c>
      <c r="I228" s="50">
        <v>10616</v>
      </c>
      <c r="J228" s="57">
        <v>2</v>
      </c>
    </row>
    <row r="229" spans="2:10" x14ac:dyDescent="0.2">
      <c r="B229" s="11" t="s">
        <v>297</v>
      </c>
      <c r="C229" s="47" t="s">
        <v>416</v>
      </c>
      <c r="D229" s="48" t="s">
        <v>760</v>
      </c>
      <c r="E229" s="49">
        <v>60058</v>
      </c>
      <c r="F229" s="47" t="s">
        <v>126</v>
      </c>
      <c r="G229" s="53" t="s">
        <v>141</v>
      </c>
      <c r="H229" s="48" t="s">
        <v>983</v>
      </c>
      <c r="I229" s="50">
        <v>10616</v>
      </c>
      <c r="J229" s="57">
        <v>2</v>
      </c>
    </row>
    <row r="230" spans="2:10" x14ac:dyDescent="0.2">
      <c r="D230" s="45"/>
      <c r="H230" s="45"/>
    </row>
    <row r="231" spans="2:10" x14ac:dyDescent="0.2">
      <c r="D231" s="45"/>
      <c r="H231" s="45"/>
    </row>
    <row r="232" spans="2:10" x14ac:dyDescent="0.2">
      <c r="D232" s="45"/>
      <c r="H232" s="45"/>
    </row>
    <row r="233" spans="2:10" x14ac:dyDescent="0.2">
      <c r="D233" s="45"/>
      <c r="H233" s="45"/>
    </row>
    <row r="234" spans="2:10" x14ac:dyDescent="0.2">
      <c r="D234" s="45"/>
      <c r="H234" s="45"/>
    </row>
    <row r="235" spans="2:10" x14ac:dyDescent="0.2">
      <c r="D235" s="45"/>
      <c r="H235" s="45"/>
    </row>
    <row r="236" spans="2:10" x14ac:dyDescent="0.2">
      <c r="D236" s="45"/>
      <c r="H236" s="45"/>
    </row>
    <row r="237" spans="2:10" x14ac:dyDescent="0.2">
      <c r="D237" s="45"/>
      <c r="H237" s="45"/>
    </row>
    <row r="238" spans="2:10" x14ac:dyDescent="0.2">
      <c r="D238" s="45"/>
      <c r="H238" s="45"/>
    </row>
    <row r="239" spans="2:10" x14ac:dyDescent="0.2">
      <c r="D239" s="45"/>
      <c r="H239" s="45"/>
    </row>
    <row r="240" spans="2:10" x14ac:dyDescent="0.2">
      <c r="D240" s="45"/>
      <c r="H240" s="45"/>
    </row>
    <row r="241" spans="4:10" x14ac:dyDescent="0.2">
      <c r="D241" s="45"/>
      <c r="H241" s="45"/>
      <c r="J241" s="9"/>
    </row>
    <row r="242" spans="4:10" x14ac:dyDescent="0.2">
      <c r="D242" s="45"/>
      <c r="H242" s="45"/>
      <c r="J242" s="9"/>
    </row>
    <row r="243" spans="4:10" x14ac:dyDescent="0.2">
      <c r="D243" s="45"/>
      <c r="H243" s="45"/>
      <c r="J243" s="9"/>
    </row>
    <row r="244" spans="4:10" x14ac:dyDescent="0.2">
      <c r="D244" s="45"/>
      <c r="H244" s="45"/>
      <c r="J244" s="9"/>
    </row>
    <row r="245" spans="4:10" x14ac:dyDescent="0.2">
      <c r="D245" s="45"/>
      <c r="H245" s="45"/>
      <c r="J245" s="9"/>
    </row>
    <row r="246" spans="4:10" x14ac:dyDescent="0.2">
      <c r="D246" s="45"/>
      <c r="H246" s="45"/>
      <c r="J246" s="9"/>
    </row>
    <row r="247" spans="4:10" x14ac:dyDescent="0.2">
      <c r="D247" s="45"/>
      <c r="H247" s="45"/>
      <c r="J247" s="9"/>
    </row>
    <row r="248" spans="4:10" x14ac:dyDescent="0.2">
      <c r="D248" s="45"/>
      <c r="H248" s="45"/>
      <c r="J248" s="9"/>
    </row>
    <row r="249" spans="4:10" x14ac:dyDescent="0.2">
      <c r="D249" s="45"/>
      <c r="H249" s="45"/>
      <c r="J249" s="9"/>
    </row>
    <row r="250" spans="4:10" x14ac:dyDescent="0.2">
      <c r="D250" s="45"/>
      <c r="H250" s="45"/>
      <c r="J250" s="9"/>
    </row>
    <row r="251" spans="4:10" x14ac:dyDescent="0.2">
      <c r="H251" s="45"/>
      <c r="J251" s="9"/>
    </row>
    <row r="252" spans="4:10" x14ac:dyDescent="0.2">
      <c r="J252" s="9"/>
    </row>
    <row r="253" spans="4:10" x14ac:dyDescent="0.2">
      <c r="J253" s="9"/>
    </row>
    <row r="254" spans="4:10" x14ac:dyDescent="0.2">
      <c r="J254" s="9"/>
    </row>
    <row r="255" spans="4:10" x14ac:dyDescent="0.2">
      <c r="J255" s="9"/>
    </row>
    <row r="256" spans="4:10" x14ac:dyDescent="0.2">
      <c r="J256" s="9"/>
    </row>
  </sheetData>
  <autoFilter ref="A3:J2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Ahuachapán</vt:lpstr>
      <vt:lpstr>Docentes Ahuachapán</vt:lpstr>
      <vt:lpstr>Ahuachapán!Área_de_impresión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Cesar Tejada Palma</dc:creator>
  <cp:lastModifiedBy>Douglas Alfredo Ortiz Cerna</cp:lastModifiedBy>
  <cp:lastPrinted>2016-08-31T15:46:05Z</cp:lastPrinted>
  <dcterms:created xsi:type="dcterms:W3CDTF">2016-08-08T21:31:26Z</dcterms:created>
  <dcterms:modified xsi:type="dcterms:W3CDTF">2016-09-12T13:53:28Z</dcterms:modified>
</cp:coreProperties>
</file>